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pivotCache/pivotCacheDefinition4.xml" ContentType="application/vnd.openxmlformats-officedocument.spreadsheetml.pivotCacheDefinition+xml"/>
  <Override PartName="/xl/pivotCache/pivotCacheDefinition5.xml" ContentType="application/vnd.openxmlformats-officedocument.spreadsheetml.pivotCacheDefinition+xml"/>
  <Override PartName="/xl/pivotCache/pivotCacheDefinition6.xml" ContentType="application/vnd.openxmlformats-officedocument.spreadsheetml.pivotCacheDefinition+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tables/table2.xml" ContentType="application/vnd.openxmlformats-officedocument.spreadsheetml.table+xml"/>
  <Override PartName="/xl/slicers/slicer1.xml" ContentType="application/vnd.ms-excel.slicer+xml"/>
  <Override PartName="/xl/namedSheetViews/namedSheetView1.xml" ContentType="application/vnd.ms-excel.namedsheetview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hidePivotFieldList="1" defaultThemeVersion="166925"/>
  <mc:AlternateContent xmlns:mc="http://schemas.openxmlformats.org/markup-compatibility/2006">
    <mc:Choice Requires="x15">
      <x15ac:absPath xmlns:x15ac="http://schemas.microsoft.com/office/spreadsheetml/2010/11/ac" url="U:\DF\DF-ETUDES\Pôle scolarité générale\03_CFVU\CFVU 2025-2026\CFVU_2026_02_27\05_Listes EO et MOTIFs pour l'année universitaire 2026-2027\"/>
    </mc:Choice>
  </mc:AlternateContent>
  <xr:revisionPtr revIDLastSave="0" documentId="8_{0BA55E70-8E21-4C54-BAAB-F5ADFF69698E}" xr6:coauthVersionLast="47" xr6:coauthVersionMax="47" xr10:uidLastSave="{00000000-0000-0000-0000-000000000000}"/>
  <workbookProtection workbookAlgorithmName="SHA-512" workbookHashValue="/IYn16xifHHhVC2snlEY1aRzN85Voo1/tBFiIJuvYv3kYYvm+n8fQ+0p0TzE7t7vkqHE5+HAwqN1mKPhn9JaQA==" workbookSaltValue="JiQ5a1Yo1I1Y5jvBQDvHbg==" workbookSpinCount="100000" lockStructure="1"/>
  <bookViews>
    <workbookView xWindow="-120" yWindow="-120" windowWidth="29040" windowHeight="15720" firstSheet="1" activeTab="1" xr2:uid="{BEE648B2-61C6-409A-B7F1-85D3FC8120CE}"/>
  </bookViews>
  <sheets>
    <sheet name="EO à suspendre" sheetId="2" state="hidden" r:id="rId1"/>
    <sheet name="EO 2026-2027" sheetId="1" r:id="rId2"/>
    <sheet name="tableau comparatif 26-27" sheetId="3" r:id="rId3"/>
  </sheets>
  <externalReferences>
    <externalReference r:id="rId4"/>
  </externalReferences>
  <definedNames>
    <definedName name="_xlnm._FilterDatabase" localSheetId="1" hidden="1">'EO 2026-2027'!$B$1:$BE$162</definedName>
    <definedName name="_xlcn.WorksheetConnection_EO2627.xlsxTableau1" hidden="1">Tableau1[]</definedName>
    <definedName name="_xlcn.WorksheetConnection_ListedéfinitiveEO20252026validéeàlaCFVU21février2025.xlsxTableau1" hidden="1">[1]!Tableau1[#Data]</definedName>
    <definedName name="_xlcn.WorksheetConnection_ListedéfinitiveEO20252026validéeàlaCFVU21février2025.xlsxTableau111" hidden="1">[1]!Tableau1</definedName>
    <definedName name="Segment_Composante">#N/A</definedName>
    <definedName name="Segment_EO_Refuge___si_enregistré___">#N/A</definedName>
    <definedName name="Segment_EO_TEDS">#N/A</definedName>
    <definedName name="Segment_Liste">#N/A</definedName>
    <definedName name="Segment_Semestre_imp_pair">#N/A</definedName>
    <definedName name="_xlnm.Print_Area" localSheetId="1">Tableau1[[#All],[Composantes]:[Prérequis *]]</definedName>
  </definedNames>
  <calcPr calcId="191028"/>
  <pivotCaches>
    <pivotCache cacheId="0" r:id="rId5"/>
    <pivotCache cacheId="1" r:id="rId6"/>
    <pivotCache cacheId="2" r:id="rId7"/>
    <pivotCache cacheId="3" r:id="rId8"/>
    <pivotCache cacheId="4" r:id="rId9"/>
    <pivotCache cacheId="5" r:id="rId10"/>
  </pivotCaches>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1"/>
        <x14:slicerCache r:id="rId12"/>
        <x14:slicerCache r:id="rId13"/>
        <x14:slicerCache r:id="rId14"/>
        <x14:slicerCache r:id="rId15"/>
      </x15:slicerCaches>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Tableau1 2" name="Tableau1 2" connection="WorksheetConnection_Liste définitive EO 2025-2026 validée à la CFVU 21 février 2025.xlsx!Tableau11"/>
          <x15:modelTable id="Tableau1 1" name="Tableau1 1" connection="WorksheetConnection_Liste définitive EO 2025-2026 validée à la CFVU 21 février 2025.xlsx!Tableau1"/>
          <x15:modelTable id="Tableau1" name="Tableau1" connection="WorksheetConnection_EO 26-27.xlsx!Tableau1"/>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6C6DAB18-1612-43EC-A0F5-9B729ADB8DAD}" keepAlive="1" name="ThisWorkbookDataModel" description="Modèle de données" type="5" refreshedVersion="7"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30E93B04-3F78-4BF9-9BB9-56AF5F64B512}" name="WorksheetConnection_EO 26-27.xlsx!Tableau1" type="102" refreshedVersion="7" minRefreshableVersion="5">
    <extLst>
      <ext xmlns:x15="http://schemas.microsoft.com/office/spreadsheetml/2010/11/main" uri="{DE250136-89BD-433C-8126-D09CA5730AF9}">
        <x15:connection id="Tableau1" autoDelete="1">
          <x15:rangePr sourceName="_xlcn.WorksheetConnection_EO2627.xlsxTableau1"/>
        </x15:connection>
      </ext>
    </extLst>
  </connection>
  <connection id="3" xr16:uid="{4E2D2CEB-EA22-40A0-AA10-42271F403FE4}" name="WorksheetConnection_Liste définitive EO 2025-2026 validée à la CFVU 21 février 2025.xlsx!Tableau1" type="102" refreshedVersion="7" minRefreshableVersion="5">
    <extLst>
      <ext xmlns:x15="http://schemas.microsoft.com/office/spreadsheetml/2010/11/main" uri="{DE250136-89BD-433C-8126-D09CA5730AF9}">
        <x15:connection id="Tableau1 1" autoDelete="1">
          <x15:rangePr sourceName="_xlcn.WorksheetConnection_ListedéfinitiveEO20252026validéeàlaCFVU21février2025.xlsxTableau1"/>
        </x15:connection>
      </ext>
    </extLst>
  </connection>
  <connection id="4" xr16:uid="{A24C865D-0DD2-4AA8-82C9-7D64A407C39E}" name="WorksheetConnection_Liste définitive EO 2025-2026 validée à la CFVU 21 février 2025.xlsx!Tableau11" type="102" refreshedVersion="7" minRefreshableVersion="5">
    <extLst>
      <ext xmlns:x15="http://schemas.microsoft.com/office/spreadsheetml/2010/11/main" uri="{DE250136-89BD-433C-8126-D09CA5730AF9}">
        <x15:connection id="Tableau1 2" autoDelete="1">
          <x15:rangePr sourceName="_xlcn.WorksheetConnection_ListedéfinitiveEO20252026validéeàlaCFVU21février2025.xlsxTableau111"/>
        </x15:connection>
      </ext>
    </extLst>
  </connection>
</connections>
</file>

<file path=xl/sharedStrings.xml><?xml version="1.0" encoding="utf-8"?>
<sst xmlns="http://schemas.openxmlformats.org/spreadsheetml/2006/main" count="4717" uniqueCount="1297">
  <si>
    <t>A supprimer</t>
  </si>
  <si>
    <t>Intitulé du cours</t>
  </si>
  <si>
    <t>Composante</t>
  </si>
  <si>
    <t>Code Elp EO</t>
  </si>
  <si>
    <t>Code Elp porteur + VET du porteur</t>
  </si>
  <si>
    <t xml:space="preserve">commentaire </t>
  </si>
  <si>
    <t>A suspendre</t>
  </si>
  <si>
    <t>EO - Préparation à la mobilité suédois</t>
  </si>
  <si>
    <t>CDL</t>
  </si>
  <si>
    <t>23COUV13</t>
  </si>
  <si>
    <t>TZZV03</t>
  </si>
  <si>
    <t>OK</t>
  </si>
  <si>
    <t>EO - L'Italie et l'italien à travers les chansons</t>
  </si>
  <si>
    <t>12WOUV12</t>
  </si>
  <si>
    <t>EO - ALL_Schuldrecht / Handelsrecht</t>
  </si>
  <si>
    <t>DRI</t>
  </si>
  <si>
    <t>23KOUV09</t>
  </si>
  <si>
    <t>35KMAD01 + TKMI01</t>
  </si>
  <si>
    <t>EO - ALL_Grundrechte</t>
  </si>
  <si>
    <t>24KOUV03</t>
  </si>
  <si>
    <t>36KMAD01 + TKMI01</t>
  </si>
  <si>
    <t>EO - BIP Intercultural learning through sociopragmatic norms</t>
  </si>
  <si>
    <t>12KOUV06</t>
  </si>
  <si>
    <t>3KZV02</t>
  </si>
  <si>
    <t>EO - Interculturalité 4 - La diversité culturelle</t>
  </si>
  <si>
    <t>ICOM</t>
  </si>
  <si>
    <t>12LOUV05</t>
  </si>
  <si>
    <t> </t>
  </si>
  <si>
    <t>EO - Création de sites Web dédiés aux professions juridiques</t>
  </si>
  <si>
    <t>36LOUV02</t>
  </si>
  <si>
    <t>EO - BIP: The Future European City Project</t>
  </si>
  <si>
    <t>LANGUES</t>
  </si>
  <si>
    <t>12COUV14</t>
  </si>
  <si>
    <t>EO - Projet Étude de Marché - Market Research</t>
  </si>
  <si>
    <t>24COUV07</t>
  </si>
  <si>
    <t>EO - Société, culture, institutions - Anglais</t>
  </si>
  <si>
    <t>24COUV04</t>
  </si>
  <si>
    <t>24CHAA02 (2CHF01)</t>
  </si>
  <si>
    <t>EO - Grec débutants</t>
  </si>
  <si>
    <t>LESLA</t>
  </si>
  <si>
    <t>23DOUV02</t>
  </si>
  <si>
    <t>23DAAC05
 ( 2DAF01)</t>
  </si>
  <si>
    <t>EO - Latin confirmés</t>
  </si>
  <si>
    <t>23DOUV06</t>
  </si>
  <si>
    <t>23DAAC04 ( 2DAF01)</t>
  </si>
  <si>
    <t>EO - Latin débutants</t>
  </si>
  <si>
    <t>23DOUV07</t>
  </si>
  <si>
    <t>23DAAC03
 ( 2DAF01)</t>
  </si>
  <si>
    <t>EO - Grec confirmés</t>
  </si>
  <si>
    <t>23DOUV19</t>
  </si>
  <si>
    <t>23DAAC06 + 2DAF01</t>
  </si>
  <si>
    <t>35DOUV05</t>
  </si>
  <si>
    <t>23DAAC06  ( 2DAF01)</t>
  </si>
  <si>
    <t>24DOUV03</t>
  </si>
  <si>
    <t>24DAAC05 (2DAF01)</t>
  </si>
  <si>
    <t>24DOUV08</t>
  </si>
  <si>
    <t>24DAAC03 (2DAF01)</t>
  </si>
  <si>
    <t>EO - Grec confirmés (S6)</t>
  </si>
  <si>
    <t>36DOUV04</t>
  </si>
  <si>
    <t>24DAAC06 (2DAF01)</t>
  </si>
  <si>
    <t>EO - Grec confirmés (S4)</t>
  </si>
  <si>
    <t>24DOUV02</t>
  </si>
  <si>
    <t>24DOUV07</t>
  </si>
  <si>
    <t>24DAAC04 ( 2DAF01)</t>
  </si>
  <si>
    <t>EO - Grec confirmé S6</t>
  </si>
  <si>
    <t>EO - Introduction à la psychologie cognitive</t>
  </si>
  <si>
    <t>PSYCHO</t>
  </si>
  <si>
    <t>23NOUV02</t>
  </si>
  <si>
    <t>24NOUV02</t>
  </si>
  <si>
    <t>EO - Anthropocène : une introduction</t>
  </si>
  <si>
    <t>TT</t>
  </si>
  <si>
    <t>12BOUV09</t>
  </si>
  <si>
    <t>ok</t>
  </si>
  <si>
    <t>EO - Initiation histoire de l'Islam &amp; pensée arabe classique</t>
  </si>
  <si>
    <t>24BOUV04</t>
  </si>
  <si>
    <t>Nouvel EO (non retenu)</t>
  </si>
  <si>
    <t xml:space="preserve">EO - Intelligence atrificielle, société et culture
</t>
  </si>
  <si>
    <t>ASSP</t>
  </si>
  <si>
    <t>EO - découverte de la didactique des langues</t>
  </si>
  <si>
    <t>EO - Migrations environnementales</t>
  </si>
  <si>
    <t>EO - Ecopédagogie : éduquer  et former par controverses</t>
  </si>
  <si>
    <t>ISPEF</t>
  </si>
  <si>
    <t>EO - Initiation à l'interprétation médico-social</t>
  </si>
  <si>
    <t>EO - Les peuples germaniques de Jules César à Clovis 1er</t>
  </si>
  <si>
    <t>Latin débutant</t>
  </si>
  <si>
    <t>EO - ALL_Medien und Kultur</t>
  </si>
  <si>
    <t>23KOUV07</t>
  </si>
  <si>
    <t>35KMAS01 +TKMI01</t>
  </si>
  <si>
    <t>EO - ALL_Wirtschafts- und Sozialpolitik</t>
  </si>
  <si>
    <t>24KOUV05</t>
  </si>
  <si>
    <t>36KMAS01 + TKMI01</t>
  </si>
  <si>
    <t>EO - Histoire suédoise</t>
  </si>
  <si>
    <t>23COUV03</t>
  </si>
  <si>
    <t>23CFAE02</t>
  </si>
  <si>
    <t>12COUV07</t>
  </si>
  <si>
    <t>12CHAA03</t>
  </si>
  <si>
    <t>EO - Culture et communication</t>
  </si>
  <si>
    <t>24COUV14</t>
  </si>
  <si>
    <t>24CHAA01</t>
  </si>
  <si>
    <t>EO - L'ESS au prisme de l'économie et de la gestion </t>
  </si>
  <si>
    <t>SEG</t>
  </si>
  <si>
    <t>23EOUV04</t>
  </si>
  <si>
    <t>EO - Culture numérique et citoyenne</t>
  </si>
  <si>
    <t>23EOUV01</t>
  </si>
  <si>
    <t>EO - Acquisition du langage</t>
  </si>
  <si>
    <t>24DOUV15</t>
  </si>
  <si>
    <t>accord S. Cadiou (mail Alexandre 18/06/25) à la suite de la demande de L. Hidani adressé au VP le 18 juin</t>
  </si>
  <si>
    <t>EO - Persan</t>
  </si>
  <si>
    <t>23COUV07</t>
  </si>
  <si>
    <t>A1CPED01 + 2CCF01</t>
  </si>
  <si>
    <t>24COUV03</t>
  </si>
  <si>
    <t>12CCAF02 + 1CCF01</t>
  </si>
  <si>
    <t>EO - Turc</t>
  </si>
  <si>
    <t>23COUV10</t>
  </si>
  <si>
    <t>A1CTUD01 + 2CCF01</t>
  </si>
  <si>
    <t>24COUV06</t>
  </si>
  <si>
    <t>12CCAF01 + 1CCF01</t>
  </si>
  <si>
    <t>EO - Approches anthropologiques modernité et mondialisation</t>
  </si>
  <si>
    <t>23AOUV06</t>
  </si>
  <si>
    <t>accord S. Cadiou 31/08/2025 (à la demande de l'enseignant Lionel Obadia le 28/08)</t>
  </si>
  <si>
    <t>EO - Sociologie de la vie politique française</t>
  </si>
  <si>
    <t>23LOUV03</t>
  </si>
  <si>
    <t>accord S. Cadiou 31/08/2026 (l'arrêt maladie de leenseigant est prolongé : demande fait le 27 aout)</t>
  </si>
  <si>
    <t>EO - Histoire des médias</t>
  </si>
  <si>
    <t>23LOUV04</t>
  </si>
  <si>
    <t>EO - Histoire du cinéma de science fiction</t>
  </si>
  <si>
    <t>24DOUV20</t>
  </si>
  <si>
    <t>EO - Cultures argotiques</t>
  </si>
  <si>
    <t>23DOUV20</t>
  </si>
  <si>
    <t>l'esneignante a quitté ses fonctions à Lyon 2 (nous a alerté le 5 sep à la suite des mails des étuiants)</t>
  </si>
  <si>
    <t>EO - Droit de l'environnement</t>
  </si>
  <si>
    <t>Droit</t>
  </si>
  <si>
    <t>36FOUV01</t>
  </si>
  <si>
    <t>Vote CFVU octobre 2025</t>
  </si>
  <si>
    <t>EO - Marketing digital du tourisme</t>
  </si>
  <si>
    <t>24BOUV07</t>
  </si>
  <si>
    <t>Mail RAF TT 13/11/25</t>
  </si>
  <si>
    <t>EO - Digital Branding et réseaux sociaux</t>
  </si>
  <si>
    <t>24BOUV13</t>
  </si>
  <si>
    <t>Mail RAF TT 13/11/26</t>
  </si>
  <si>
    <t>EO - Les champs de l'information et de la communication</t>
  </si>
  <si>
    <t>12LOUV03</t>
  </si>
  <si>
    <t>Confirmation VP le 19/11</t>
  </si>
  <si>
    <t>EO - Les objets de l'information et de la communication</t>
  </si>
  <si>
    <t>12LOUV04</t>
  </si>
  <si>
    <t>EO - Identités, préjugés, discriminations approche psychosoc</t>
  </si>
  <si>
    <t>12NOUV01</t>
  </si>
  <si>
    <t>Modification de structure APOGEE MR 19/11</t>
  </si>
  <si>
    <t>Nb Groupe *</t>
  </si>
  <si>
    <t>HETD</t>
  </si>
  <si>
    <t>Capacité cours de maquette par groupe</t>
  </si>
  <si>
    <t>Capacité EO par groupe *</t>
  </si>
  <si>
    <t>Capacité totale</t>
  </si>
  <si>
    <t>Accessible</t>
  </si>
  <si>
    <t>EO TEDS</t>
  </si>
  <si>
    <t>CIL OUI / NON</t>
  </si>
  <si>
    <t>Etat IP WEB</t>
  </si>
  <si>
    <t>Présence / Distance *</t>
  </si>
  <si>
    <t>EO Enregistré 
(pour rediffusion) *</t>
  </si>
  <si>
    <t>EO Refuge 
(si enregistré) *</t>
  </si>
  <si>
    <t>Campus</t>
  </si>
  <si>
    <t>gr corr</t>
  </si>
  <si>
    <t>Prérequis *</t>
  </si>
  <si>
    <t>Descriptif du cours *</t>
  </si>
  <si>
    <t>Contact Pédagogique</t>
  </si>
  <si>
    <t>Contact Scolarité</t>
  </si>
  <si>
    <t xml:space="preserve">Contact </t>
  </si>
  <si>
    <t>Commentaire</t>
  </si>
  <si>
    <t>EO - Anthropologie, écologie et environnement</t>
  </si>
  <si>
    <t>Impair</t>
  </si>
  <si>
    <t>Liste 1</t>
  </si>
  <si>
    <t>TD</t>
  </si>
  <si>
    <t>EO Existant</t>
  </si>
  <si>
    <t>Cours de maquette</t>
  </si>
  <si>
    <t>23AOUV01</t>
  </si>
  <si>
    <t>23ABAD02 +2ABF01</t>
  </si>
  <si>
    <t>S3</t>
  </si>
  <si>
    <t>L2</t>
  </si>
  <si>
    <t>Oui</t>
  </si>
  <si>
    <t>NON</t>
  </si>
  <si>
    <t>Proposé IP WEB</t>
  </si>
  <si>
    <t>Présentiel</t>
  </si>
  <si>
    <t>Non</t>
  </si>
  <si>
    <t>PDA</t>
  </si>
  <si>
    <t>Mercredi 8h-10h / Jeudi 10h-12h</t>
  </si>
  <si>
    <t xml:space="preserve">semaine 2 </t>
  </si>
  <si>
    <t>Connaissances basiques en SHS</t>
  </si>
  <si>
    <t>Au travers d’études de cas et de textes, il s’agira d’une part de revenir sur les grands paradigmes qui ont marqué l’approche anthropologique des questions écologiques et environnementales, d’autre part d’aborder des exemples contemporains illustrant la variété des thèmes que recouvre ce champ. Si les rapports entre nature et culture ont préoccupé la discipline de longue date, ils sont aujourd’hui repensés sous des angles variés : relations humains-non humains, acteurs et actants, écologie relationnelle, environnement comme expérience, politiques du vivant, enjeux de l’anthropocène et de l’anthropisation, justice et injustice environnementale, etc. Ce TD visera aussi à faire émerger des problématiques de recherche concrètes sur les thèmes concernés.</t>
  </si>
  <si>
    <t>fanny.urien@univ-lyon2.fr </t>
  </si>
  <si>
    <t>Brigitte SCHELLENBERGER/Aurélie CHATEAUNEUF</t>
  </si>
  <si>
    <t>EO à estampiller Transition écologique</t>
  </si>
  <si>
    <t>EO - Patrimonialisations et muséographie</t>
  </si>
  <si>
    <t>CM</t>
  </si>
  <si>
    <t>23AOUV03</t>
  </si>
  <si>
    <t>35ABAB05 + 3ABF01</t>
  </si>
  <si>
    <t>S5</t>
  </si>
  <si>
    <t>L3</t>
  </si>
  <si>
    <t>mardi 10h-12h</t>
  </si>
  <si>
    <t>semaine 1</t>
  </si>
  <si>
    <t xml:space="preserve"> 
Ce cours vise à présenter les enjeux théoriques de l’anthropologie du patrimoine, un champ de la discipline devenu central depuis les années 1980, et à interroger les processus de patrimonialisation et les différentes formes d’attachement au passé. La question des rapports entre musées et ethnologie sera également abordée, selon des perspectives spécifiques, centrées sur la question du patrimoine de collection et en particulier des collections dites ethnographiques.</t>
  </si>
  <si>
    <t>Claire VIDAL - Julien BONDAZ</t>
  </si>
  <si>
    <t>Samuel Jacquet</t>
  </si>
  <si>
    <t>EO - Anthropologie de la mémoire et des approches du temps</t>
  </si>
  <si>
    <t>23AOUV07</t>
  </si>
  <si>
    <t>23ABAD01 + 2ABF01</t>
  </si>
  <si>
    <t>L2-L3</t>
  </si>
  <si>
    <t>Sciences de l'Homme, Anthropologie, Ethnologie (SHAE)</t>
  </si>
  <si>
    <t>Lundi 12h-14h / Lundi 14h-16h</t>
  </si>
  <si>
    <t>Semaine 2</t>
  </si>
  <si>
    <t>Le propos de cet enseignement est d’inviter les étudiantes et les étudiants à penser la dimension sociale, culturelle et écologique de la mémoire en interrogeant l’enjeu qu’elle revêt dans les processus contemporains des constructions des collectifs humains. En partant d’études de cas provenant de diverses époques et régions du monde, ce cours reviendra sur des notions centrales en anthropologie de la mémoire, telles que celles de commémorations », de « régime d’historicité », de « transmission », « d’appartenance » ou de « lieux de mémoire », mais aussi celles d’« attachement », de « souvenirs », de « traces », de « devoir et/ou d’abus de mémoire », de « récits », et avant tout d’« oubli ». L’enseignement s’attachera ainsi à illustrer ces concepts aux prismes des luttes qui traversent le champ anthropologique des études sur la mémoire en appuyant sur sa dimension d’articulateur logique dans l’exercice de narration du temps par les acteurs.</t>
  </si>
  <si>
    <t>Tiphaine Duriez / Bianca Botea</t>
  </si>
  <si>
    <t>Aurélie Châteauneuf</t>
  </si>
  <si>
    <t>EO - Guerres et sécurité dans le monde contemporain</t>
  </si>
  <si>
    <t>Liste 2</t>
  </si>
  <si>
    <t>Porteur</t>
  </si>
  <si>
    <t>23AOUV02</t>
  </si>
  <si>
    <t/>
  </si>
  <si>
    <t>OUI</t>
  </si>
  <si>
    <t>Hybride (présentiel et à distance synchrone)</t>
  </si>
  <si>
    <t>BDR</t>
  </si>
  <si>
    <t>mercredi 16h-18h</t>
  </si>
  <si>
    <t>Le départ de Kaboul des Américains en août 2021, la mort d’Ayman al-Zawahiri et la guerre en
Ukraine marquent la fin du cycle stratégique de la guerre au terrorisme ouverte à la suite des
attentats du 11 septembre 2001. Dans un contexte international de plus en plus complexe, ce cours
interroge la notion de guerre et décrit les grandes tendances des conflits contemporains. Guerres
asymétriques, privatisation de la guerre, lutte contre le terrorisme, organisations djihadistes,
criminalité organisée, toutes les caractéristiques des conflits mondiaux seront analysées et
contextualisées. Les séances donnent ainsi une vision générale de la violence et de la sécurité
internationale.
Attentes pédagogiques
Associant théories et étude de cas, ce cours permettra aux étudiantes et aux étudiants d’améliorer
leur compréhension des conflits contemporains. L’objectif est de prendre de la hauteur et de la
distance à l’aide d’une approche multidisciplinaire (sociologie, histoire, science politique) pour
mieux comprendre les contextes d’apparition et les dynamiques des guerres contemporaines. Cela
leur permettra de comprendre l’actualité internationale avec plus de recul en s’appuyant sur des
notions précises.</t>
  </si>
  <si>
    <t>Julien FRAGNON</t>
  </si>
  <si>
    <t>Maryline DURET</t>
  </si>
  <si>
    <t>EO - Penser l’humain</t>
  </si>
  <si>
    <t>23AOUV04</t>
  </si>
  <si>
    <t>11ABAA01 + 1ABF01</t>
  </si>
  <si>
    <t>Mention porteuse</t>
  </si>
  <si>
    <t>Mercredi 8h-10h</t>
  </si>
  <si>
    <t>Semaine 1</t>
  </si>
  <si>
    <t>Ce cours d’introduction à l’anthropologie générale aborde la construction des grands enjeux de la discipline : rapports complémentaires et dialectiques entre unité de l’homme et diversité des cultures, nature et culture, différence et ressemblance, universalisme et relativisme, humain et non humain, etc. Il met l’accent sur la pluralité et la variété des conceptions de l’humain au sein des différentes sociétés, en faisant également retour sur l’histoire et l’épistémologie de l’anthropologie, y compris dans ses développements théoriques et méthodologiques (grands courants, ethnographie et interprétation, savoirs locaux et globaux, etc.). Il aborde enfin de manière critique les notions d’altérité, d’exotisme, d’ethnocentrisme ou d’anthropocentrisme.</t>
  </si>
  <si>
    <t>Axel GUIOUX - Gilles RAVENEAU</t>
  </si>
  <si>
    <t>celine.bianchi@univ-lyon2.fr et Myriam.Laprand@univ-lyon2.fr</t>
  </si>
  <si>
    <t>gilles.raveneau@univ-lyon2.fr, axel.guioux@univ-lyon2.fr</t>
  </si>
  <si>
    <t>EO - Préparation à la mobilité internationale en anglais</t>
  </si>
  <si>
    <t>23COUV12</t>
  </si>
  <si>
    <t>Aucune</t>
  </si>
  <si>
    <t>PDA et BDR</t>
  </si>
  <si>
    <t xml:space="preserve"> lundi 16h20-18h sur BDR et jeudi 14h-15h40 sur PDA</t>
  </si>
  <si>
    <t>semaine 2</t>
  </si>
  <si>
    <t>B1+/B2 (capable de passer en cours d'anglais de niveau B2 si B1)</t>
  </si>
  <si>
    <t>Enseignement d'ouverture destiné aux étudiants en L2 ou L3 ayant un projet de mobilité à l’étranger.
La progression pédagogique de cet enseignement étant annuelle, il est donc logique de le suivre dès le semestre 1.
Cet EO ne peut être suivi que sur une seule année universitaire (il ne peut donc être repris d’une année sur l’autre).
Le cours étant en anglais, il s’adresse aux étudiants ayant a minima un niveau B1+. 
La Dispense d'assiduité n'est pas possible au vu du caractère interactif et l'accent mis sur l'oral dans cet enseignement.)</t>
  </si>
  <si>
    <t>EGAN Fiona</t>
  </si>
  <si>
    <t>Vanessa ROBLES</t>
  </si>
  <si>
    <t>fiona.egan@univ-lyon2.fr</t>
  </si>
  <si>
    <t>23KOUV02</t>
  </si>
  <si>
    <t>Suspendu 24-25</t>
  </si>
  <si>
    <t xml:space="preserve">"Le cours est enseigné entièrement en langue allemande. Il s’agit d’une introduction dans le système de droit allemand ainsi que dans le droit civil.
Explication approfondie en allemand : Die Veranstaltung dient als Einführung in das deutsche Rechtssystem in Vorbereitung auf die folgenden Vorlesungen zum deutschen Recht. Das Ziel ist es, ein möglichst umfassendes Abbild der deutschen Judikative mit ihren Gerichten, Gesetzen und Grundsätzen darzulegen. Die Teilnehmerinnen und Teilnehmer sollen einen Einblick in die deutsche Rechtsgeschichte, die unter dem Einfluss des europäischen Rechts stehende Normenhierarchie, das Staatsorganisationsrecht, das Verfassungsrecht, das Zivilrecht und das Prozessrecht erhalten. Dabei werden immer wieder rechtsgebietsübergreifende Prinzipien des deutschen Rechts aufgegriffen, die anhand von Beispielen verdeutlicht werden sollen."
Explication approfondie en allemand : Die Veranstaltung dient als Einführung in das deutsche Rechtssystem in Vorbereitung auf die folgenden Vorlesungen zum deutschen Recht. Das Ziel ist es, ein möglichst umfassendes Abbild der deutschen Judikative mit ihren Gerichten, Gesetzen und Grundsätzen darzulegen. Die Teilnehmerinnen und Teilnehmer sollen einen Einblick in die deutsche Rechtsgeschichte, die unter dem Einfluss des europäischen Rechts stehende Normenhierarchie, das Staatsorganisationsrecht, das Verfassungsrecht, das Zivilrecht und das Prozessrecht erhalten. Dabei werden immer wieder rechtsgebietsübergreifende Prinzipien des deutschen Rechts aufgegriffen, die anhand von Beispielen verdeutlicht werden sollen.
</t>
  </si>
  <si>
    <t>Marcel.Boldorf@univ-lyon2.fr</t>
  </si>
  <si>
    <t xml:space="preserve">minerve@univ-lyon2.fr </t>
  </si>
  <si>
    <t>23KOUV06</t>
  </si>
  <si>
    <t>35KMIS01 + TKMI01</t>
  </si>
  <si>
    <t>9 ou 11 à confirmer</t>
  </si>
  <si>
    <t>jeudi 18h30, vendredi 18h et samedi 10h-12h</t>
  </si>
  <si>
    <t xml:space="preserve">Il Corso si propone l’obiettivo di stimolare negli studenti una capacità di analisi delle dinamiche di costruzione identitaria, delle pratiche del consumo e dei linguaggi contemporanei, allo scopo di identificare e interpretare gli stili connessi alla rappresentazione del corpo e alle dimensioni socio-culturali dei significati della moda. Saranno introdotti i concetti chiave delle politiche identitarie nelle società contemporanee: cultura, identità e questioni di genere, democrazia e globalizzazione dei mercati. Dopo una preliminare rassegna critica delle teorie e degli approcci storico-sociali più influenti, il corso prende in considerazione le specificità del caso italiano e la nascita, durante il Novecento, del fenomeno del Made in Italy. 
</t>
  </si>
  <si>
    <t>elisa.rossi@univ-lyon2.fr</t>
  </si>
  <si>
    <t>23KOUV08</t>
  </si>
  <si>
    <t>23KMAS01 + TKMI01</t>
  </si>
  <si>
    <t>Jeudi 18h-20h / Vendredi 18h-20h / Samedi 9h-12h</t>
  </si>
  <si>
    <t xml:space="preserve">Le cours est enseigné entièrement en langue allemande. Il donne un aperçu sur la pensée politique et économique en Allemagne dès le 19e siècle.
Explication approfondie en allemand : Die Vorlesung zur Ideengeschichte des politischen und ökonomischen Denkens beschäftigt sich anhand einschlägiger Autoren und zentraler Konzepte mit Struktur und Wandel des Verhältnisses von Wirtschaft, Politik und Gesellschaft. Ausgehend von der Entstehung des Ökonomischen als einer Kategorie von eigener Rationalität im 18. Jahrhundert wird die Entwicklung der ökonomischen Ideen im 19. und 20. Jahrhundert rekonstruiert und vor dem Hintergrund der sozialen und politischen Veränderungen diskutiert. Ziel der Veranstaltung ist es, einen breiten Einblick in die Geschichte der politischen und ökonomischen Ideen seit der Französischen Revolution zu bieten und damit auch zur Reflexion über die Grundlagen von Wirtschaft, Politik und Gesellschaft in der Gegenwart anzuregen.
</t>
  </si>
  <si>
    <t>23KOUV10</t>
  </si>
  <si>
    <t>23KMIS01 + TKMI01</t>
  </si>
  <si>
    <t>Le basi dell'economia: oggetto e metodo. Concetti (produzione, scambio, consumo) e evoluzione del pensiero economico.</t>
  </si>
  <si>
    <t>23KOUV04</t>
  </si>
  <si>
    <t>23KMIH01 + TKMI01</t>
  </si>
  <si>
    <t>Mardi 18h-20h</t>
  </si>
  <si>
    <t>Mutualisé L3S5. Il corso analizzerà la rappresentazione della città nella storia del cinema italiano dagli anni Trenta ad oggi. Saranno analizzati e discussi film di finzione e film documentari, di autori noti e meno noti, prestando un’attenzione particolare alle relazioni tra il centro e la periferia della città, ovvero alla politica della rappresentazione cinematografica.</t>
  </si>
  <si>
    <t>DROIT</t>
  </si>
  <si>
    <t>EO - Droit constitutionnel</t>
  </si>
  <si>
    <t>23FOUV04</t>
  </si>
  <si>
    <t>11FCAA02 - 1FCF01</t>
  </si>
  <si>
    <t>EO enregistré</t>
  </si>
  <si>
    <t>EO refuge</t>
  </si>
  <si>
    <t>A distance</t>
  </si>
  <si>
    <t>L’enseignement dispensé porte sur la théorie générale de l’Etat. Le cours est divisé en quatre titres consacrés à la constitution, à l'Etat, à la participation du citoyen au pouvoir et à l’organisation du pouvoir.</t>
  </si>
  <si>
    <t>Valérie Le Bihan</t>
  </si>
  <si>
    <t>nicolas.hodges@univ-lyon2.fr</t>
  </si>
  <si>
    <t>EO - Théorie(s) du droit</t>
  </si>
  <si>
    <t>23FOUV05</t>
  </si>
  <si>
    <t>35FCAD07 - 3FCF01</t>
  </si>
  <si>
    <t>LEA</t>
  </si>
  <si>
    <t xml:space="preserve">Les étudiants seront invités à réfléchir à la question de savoir ce qu’est le droit à travers les grands penseurs et théoriciens. </t>
  </si>
  <si>
    <t>Cathie-Sophie Pinat</t>
  </si>
  <si>
    <t>EO - Structures de la langue - Allemand</t>
  </si>
  <si>
    <t>11COUV02</t>
  </si>
  <si>
    <t>11CHAA03 + 1CHF01</t>
  </si>
  <si>
    <t>Vendredi 10h-12h</t>
  </si>
  <si>
    <t>Niveau minimum B1 Allemand</t>
  </si>
  <si>
    <t>L’objectif de ce cours est de revoir et d’approfondir les bases de la grammaire allemande nécessaires à une bonne compréhension et expression à l’écrit et à l’oral.
L’accent sera mis au 1er semestre sur :
- la construction de la phrase et l’ordre des éléments : comment organiser une phrase selon l’intention de communication
- le groupe verbal : les conjugaisons des verbes (verbes faibles, forts, faibles irréguliers et mixtes) / les verbes de modalité / le système de la modalisation / la voix passive / la valence verbale, en particulier les verbes à rection prépositionnelle
Ouvrage nécessaire : le support du cours et la bibliographie seront fournis en début de semestre.</t>
  </si>
  <si>
    <t>marie-laure.durand1@univ-lyon2.fr</t>
  </si>
  <si>
    <t xml:space="preserve">gestion.scolarite.L1.LEA@listes.univ-lyon2.fr
</t>
  </si>
  <si>
    <t>vendredi 12h-14h</t>
  </si>
  <si>
    <t>gestion.scolarite.L1.LEA@listes.univ-lyon2.fr</t>
  </si>
  <si>
    <t>LLCER arabe</t>
  </si>
  <si>
    <t>Mardi 16h-18h</t>
  </si>
  <si>
    <t>zeynep.bursa@univ-lyon2.fr</t>
  </si>
  <si>
    <t>gestion.scolarite.langue.arabe@listes.univ-lyon2.fr</t>
  </si>
  <si>
    <t>Thanh.Le@univ-lyon2.fr</t>
  </si>
  <si>
    <t xml:space="preserve">gestion.scolarite.L2.LEA@listes.univ-lyon2.fr
</t>
  </si>
  <si>
    <t>23COUV05</t>
  </si>
  <si>
    <t>11CFAD02 + 1CAF03</t>
  </si>
  <si>
    <t>Mercredi 14h-16h</t>
  </si>
  <si>
    <t xml:space="preserve">Le cours constitue une introduction à la géographie et à l’histoire de la Scandinavie et des pays nordiques. La première moitié du semestre sera consacrée à des considérations générales. Tout d’abord, nous évoquerons brièvement les mutations territoriales et les différentes unions et annexions, qui ont marqué l’histoire des pays du Nord. Nous allons aussi brièvement nous pencher sur la géographie physique, humaine et économique de ces territoires. Je présenterai ensuite la vie politique suédoise et les principaux partis politiques.
La deuxième moitié du semestre sera consacrée à l’histoire des pays du Nord : depuis la fin des périodes glaciaires et l’apparition des premiers hommes dans ces régions jusqu’au début de l’époque viking (deuxième moitié du VIIIe siècle).
</t>
  </si>
  <si>
    <t>Caroline Olsson</t>
  </si>
  <si>
    <t xml:space="preserve">gestion.scolarite.langue.allemand@listes.univ-lyon2.fr
</t>
  </si>
  <si>
    <t>Caroline.Olsson@univ-lyon2.fr</t>
  </si>
  <si>
    <t>EO - Persan (découverte 1)</t>
  </si>
  <si>
    <t>23COUV28</t>
  </si>
  <si>
    <t>Jeudi 18h-20h</t>
  </si>
  <si>
    <t>Ce module s’adresse à ceux qui souhaitent acquérir les bases du persan moderne. Deux livres de référence Le persan au quotidien et Le persan sans peine servent d’appui pour faire acquérir les compétences linguistiques de base et à débuter une pratique autonome de la langue. Chaque leçon de ces deux livres, particulièrement celle du persan sans peine est approfondie avec des exemples pratiques, afin de mieux comprendre l’organisation syntaxique. Une attention particulière est par ailleurs portée à la pratique de l’oral dont l’efficacité ne s’avérera fondée que s’il y a assiduité à toutes les séances et suivi des conseils de l’enseignant. Des contenus culturels sont susceptibles d’accompagner la progression des étudiants vers une meilleure connaissance de la langue.</t>
  </si>
  <si>
    <t>E.Delavar@univ-lyon2.fr</t>
  </si>
  <si>
    <t xml:space="preserve">gestion.scolarite.langue.arabe@listes.univ-lyon2.fr
</t>
  </si>
  <si>
    <t>EO - Persan (découverte 2)</t>
  </si>
  <si>
    <t>23COUV29</t>
  </si>
  <si>
    <t>A1CPED02 + 2CCF01</t>
  </si>
  <si>
    <t>EO - Persan (intermédiaire 1)</t>
  </si>
  <si>
    <t>23COUV30</t>
  </si>
  <si>
    <t>A1CPEI01 + 2CCF01</t>
  </si>
  <si>
    <t>Lundi 18h-20h</t>
  </si>
  <si>
    <t>23COUV09</t>
  </si>
  <si>
    <t>35CTLB03 + 2CHF01</t>
  </si>
  <si>
    <t>Lundi 8h-10h</t>
  </si>
  <si>
    <t xml:space="preserve">: Le cours « Société, Culture, Institutions : This is America! » a pour but de familiariser les étudiant.e.s avec les grands thèmes et les grandes problématiques de la civilisation américaine.
Le capitalisme, l’immigration, l’identité, le mode de vie à l’américaine, l’impérialisme, la communauté, la fracture nord/sud, l’accès à l’éducation et à la santé, l’environnement, le genre et la sexualité, la race et la classe sont autant de notions importantes qui seront évoquées dans ce cours. Elles enrichiront la compréhension qu’ont les étudiant.e.s de leurs interlocuteurs américains. Revenir sur les moments importants et les concepts clefs de la construction du pays apportera une épaisseur historique très précieuse pour comprendre des débats culturels, sociaux et politiques hyper contemporains comme le droit à l’avortement ou la discrimination positive.
Il s’agira donc de raconter et d’analyser des moments clefs et des concepts fondamentaux, de la conquête de l’Ouest à l’histoire des institutions politiques et électorales en passant par les relations entre l’État fédéral et les États ainsi que des questions liées à la population des États-Unis et son évolution. Des sources variées seront présentées et interprétées (articles de presse, cartes géographiques, résultats de sondage, documents iconographiques, vidéos, podcasts, etc.) pour favoriser le développement de solides capacités d’analyse. 
Le cours commencera par s’intéresser aux mythes fondateurs, puis il se penchera sur les grands repères historiques, la politique, les théories économiques principales, les institutions, les partis politiques et les élections. Sont également abordées des questions brûlantes comme les relations interraciales, les médias, la religion, les droits des femmes, le genre, l’immigration et l’éducation.
</t>
  </si>
  <si>
    <t>alice.bonzom@univ-lyon2.fr</t>
  </si>
  <si>
    <t>EO - Spécialisation traduction (thème français-anglais)</t>
  </si>
  <si>
    <t>23COUV21</t>
  </si>
  <si>
    <t>23CBAD02 + 2CBF01</t>
  </si>
  <si>
    <t>LLCER Anglais (cours de tronc commun)</t>
  </si>
  <si>
    <t>Mardi 16h-18h / Vendredi 14h-16h</t>
  </si>
  <si>
    <t>La traduction de textes récents, littéraires, mais aussi tirés des sciences humaines et du journalisme, fournira le point de départ à chaque séance de thème. Outre l’apprentissage par la pratique, des outils et concepts de traduction (transposition, modulation, adaptation, chassé-croisé...) seront présentés et appliqués aux textes étudiés. Une attention toute particulière sera apportée au ton et registre du texte-source, dont la lecture très attentive est attendue. La bonne connaissance des structures de la langue anglaise et de ses différents registres est attendue.</t>
  </si>
  <si>
    <t>Jérémy POTIER</t>
  </si>
  <si>
    <t>gestion.scolarite.L2.anglais@listes.univ-lyon2.fr</t>
  </si>
  <si>
    <t>jeremy.potier@univ-lyon2.fr</t>
  </si>
  <si>
    <t>Modification  accessibilité semestre + descriptif  
Cet enseignement, dispensé en français, est un atelier de traduction du français vers l’anglais (thème). Si le cours se concentrera en premier lieu sur la traduction de textes littéraires récents (deuxième moitié du XXe siècle et contemporains) choisis par l’équipe enseignante, une série d’exercices et d’activités variés visera également le renforcement de l’expression en anglais. Enfin, une initiation aux procédés de traduction les plus courants (étoffement, modulation, transposition…) sera proposée aux étudiants. Le cours requiert une très bonne maîtrise (C1) de la langue anglaise.</t>
  </si>
  <si>
    <t>35COUV02</t>
  </si>
  <si>
    <t>35CHIB01 + 3CHF03</t>
  </si>
  <si>
    <t>LEA et LLCER</t>
  </si>
  <si>
    <t>vendredi 10h-12h</t>
  </si>
  <si>
    <t>Évolution socio-économique de la chine (cours dispensé en français) cours ouvert à tous les L2 et L3 NON LEA et NON LLCER</t>
  </si>
  <si>
    <t xml:space="preserve">weiwei.guo@univ-lyon2.fr assuré par Fanny PALDACCI </t>
  </si>
  <si>
    <t>scol.L3LEA@univ-lyon2.fr</t>
  </si>
  <si>
    <t>weiwei.guo@univ-lyon2.fr</t>
  </si>
  <si>
    <t>changement de Responsable pédagogique</t>
  </si>
  <si>
    <t>35COUV05</t>
  </si>
  <si>
    <t>35CHDB01 + 3CHF02</t>
  </si>
  <si>
    <t>mardi 12h-14h *(à confirmer par l'enseignant)</t>
  </si>
  <si>
    <t xml:space="preserve">étude des sociétés arabes modernes d'un point de vue politique, sociologique, économique, juridique, culturel, etc., avec des comparaisons régionales. Ce cours est un approfondissement du cours "Sociétés, cultures, institutions" de L2-S3. 
Les supports du cours seront en français, en anglais et en arabe (littéraire et dialectal). L'évaluation se fera sous forme de dissertations, moitié en français et moitié en arabe.
Pré-requis : maîtriser les deux langues (français et arabe) à un niveau permettant non seulement de comprendre mais aussi de développer des idées.
</t>
  </si>
  <si>
    <t>s.valter@univ-lyon2.fr</t>
  </si>
  <si>
    <t>35COUV10</t>
  </si>
  <si>
    <t>35CHJB02 + 3CHF04</t>
  </si>
  <si>
    <t>vendredi 12h-14h OU 14h-16h *</t>
  </si>
  <si>
    <t>semaine 1 (12 sep)</t>
  </si>
  <si>
    <t xml:space="preserve">Étude des sociétés à partir de domaines de spécialité représentatifs de l'Espagne
et de l’Amérique latine. Cours non ouvert au étudiant en DA
</t>
  </si>
  <si>
    <t>jordi.medel@univ-lyon2.fr</t>
  </si>
  <si>
    <t>matilde.alonso@univ-lyon2.fr</t>
  </si>
  <si>
    <t>EO - Thème portugais</t>
  </si>
  <si>
    <t>35COUV11</t>
  </si>
  <si>
    <t>35CGAA03 + 3CGF01</t>
  </si>
  <si>
    <t xml:space="preserve"> semaine 1</t>
  </si>
  <si>
    <t>Entraînement à la traduction de textes de spécialité (économique, juridique, médicale). Pour les niveaux avancés (C1-C2), des textes littéraires seront proposés.</t>
  </si>
  <si>
    <t>conceicao.coelho@univ-lyon2.fr</t>
  </si>
  <si>
    <t>beatrice.noascone@univ-lyon2.fr</t>
  </si>
  <si>
    <t>Maria da Conceição COELHO FERREIRA</t>
  </si>
  <si>
    <t>EO - L'Islam en Europe</t>
  </si>
  <si>
    <t>23COUV23</t>
  </si>
  <si>
    <t>Ce cours explore l’histoire, la sociologie et les enjeux politiques liés à l’islam en Europe à travers une approche interdisciplinaire. Il met en lumière la pluralité du fait musulman dans divers contextes nationaux (France, Allemagne, Angleterre, Balkans, Turquie, Russie etc.). La diversité des cas étudiés permettra de mettre en évidence à la fois les similitudes, les spécificités et les différences qui caractérisent l’islam en Europe.</t>
  </si>
  <si>
    <t>zeynep.bursa@univ-lyon2.fr et Stephane Valter</t>
  </si>
  <si>
    <t>delphine.kuhn@univ-lyon2.fr</t>
  </si>
  <si>
    <t>Ce cours, d'abord ouvert comme EO, sera intégré, l'année suivante aux maquettes du Master LLCER études arabes et au futur Master d'islamologie.</t>
  </si>
  <si>
    <t>descriptif à raccourcir à 500 charactères</t>
  </si>
  <si>
    <t>EO - Langue de spécialité - Italien</t>
  </si>
  <si>
    <t>35COUV13</t>
  </si>
  <si>
    <t>35CHMC01 + 3CHF05</t>
  </si>
  <si>
    <t>Ce cours a pour objectif principal d’initier les étudiant.es à la traduction spécialisée (thème) dans le domaine médical, juridique et économique. En effet, même si les professionnels francophones traduisent prioritairement vers le français, savoir traduire vers la langue étrangère est une compétence enseignée autant à des fins de perfectionnement linguistique que d’utilité professionnelle.</t>
  </si>
  <si>
    <t>scol.L3lea@univ-lyon2.fr</t>
  </si>
  <si>
    <t>Pas de DA autorisé</t>
  </si>
  <si>
    <t>EO - Histoire et société turques</t>
  </si>
  <si>
    <t>11COUV05</t>
  </si>
  <si>
    <t>11CTAB01 + 1CCF02</t>
  </si>
  <si>
    <t>Mardi 14h-16h</t>
  </si>
  <si>
    <t xml:space="preserve">Ce cours se concentre sur l’histoire et la sociologie de la Turquie. Il prend la Turquie comme porte d’entrée d’un terrain permettant de naviguer entre le monde occidental, les mondes balkaniques et centreasiatique et les mondes moyen orientaux. Pour mieux comprendre les continuités et les rupture, le cours commence par l’héritage ottoman du XIXe siècle mais se concentre surtout sur la période républicaine. Dans ce cours, les étudiant.e.s exploreront les étapes de l’histoire politique et sociale de la Turquie à travers la religion et la laïcité, le nationalisme, le genre, les mouvements sociaux, les coups d’Etat etc. </t>
  </si>
  <si>
    <t xml:space="preserve">EO - Époque des Vikings et le Moyen Age scandinave </t>
  </si>
  <si>
    <t>23COUV32</t>
  </si>
  <si>
    <t>23CFAE02 + 2CBF02</t>
  </si>
  <si>
    <t>Mercredi 16h-18h</t>
  </si>
  <si>
    <t xml:space="preserve">Le cours a été conçu comme une suite de l’introduction à l’histoire et la civilisation scandinave et suédoise, mais il n’est absolument pas nécessaire d’avoir suivi le TD introductif l’année précédente.
Nous allons aborder l’époque des Vikings à travers la présentation de plusieurs phénomènes typiques de leur civilisation. Nous allons tout d’abord présenter les différentes sources dont nous disposons qui permettent d’éclairer l’histoire des anciens Scandinaves. Puis nous tenterons de comprendre pourquoi les habitants du Nord ont connu une telle expansion à la fin du VIIIe siècle. Nous allons notamment nous pencher sur leurs navires et leurs techniques de construction navale. Ensuite, je vais présenter les différentes phases qu’on peut distinguer dans l’expansion de la civilisation viking. Pour clore le cycle de cours sur la Scandinavie ancienne, nous allons aborder la conversion au christianisme.
En fin de semestre, je vais brièvement présenter le Moyen Âge en Scandinavie et en Suède et la transformation progressive des sociétés nordiques. Peu à peu, elles ont adopté des systèmes politiques et une organisation sociale et ecclésiastique, inspirés des grandes monarchies continentales et britanniques.
</t>
  </si>
  <si>
    <t>Changement d'Intitulé :  
 "Époque des Vikings et le Moyen Age scandinave". Histoire suédoise</t>
  </si>
  <si>
    <t>EO - Littérature scandinave et suédoise</t>
  </si>
  <si>
    <t>23COUV06</t>
  </si>
  <si>
    <t>11CFAD01 + 1CAF03</t>
  </si>
  <si>
    <t>Lundi 16h-18h</t>
  </si>
  <si>
    <t xml:space="preserve">Le cours constitue une introduction à l’histoire de la littérature scandinave et suédoise. Nous allons commencer par évoquer la famille des langues scandinaves et l’apparition de la langue suédoise. Je vais ensuite présenter les inscriptions runiques, qui constituent les premiers témoignages écrits en Scandinavie. Certaines de ces inscriptions possèdent une valeur poétique et peuvent être considérées comme les premiers textes littéraires en Europe du Nord.
Nous allons ensuite nous pencher sur la très riche littérature médiévale en Scandinavie. À partir de la période de la Renaissance, je vais me concentrer sur l’histoire des lettres suédoises uniquement. À la fin du semestre, nous devrions être arrivés au XVIIIe siècle et aborder la vie culturelle foisonnante dans la Suède de Gustave III.
</t>
  </si>
  <si>
    <t>EO - Turc (découverte 1)</t>
  </si>
  <si>
    <t>23COUV31</t>
  </si>
  <si>
    <t>L'objectif de ce cours est d'acquérir l'usage du turc moderne à un niveau de base. Les étudiants sont capables de comprendre et d'utiliser des expressions quotidiennes familières et des phrases très simples visant à répondre à des besoins concrets, à se présenter et à présenter les autres, à se poser des questions sur eux-mêmes (par exemple, où ils habitent, qui ils connaissent et ce qu'ils ont) et à pouvoir répondre à des questions similaires et communiquer avec les autres de manière simple. Les leçons s’appuient sur une variété de ressources pour aider les élèves à acquérir des compétences linguistiques de base tout en fournissant des stratégies d'apprentissage et des compétences pour un apprentissage indépendant de la langue tout au long de la vie. Une attention particulière est également accordée à la découverte de la culture turque et à l'utilisation quotidienne de la langue.</t>
  </si>
  <si>
    <t>meral.seker@lanya.edu.tr</t>
  </si>
  <si>
    <t>meral.seker@alanya.edu.tr</t>
  </si>
  <si>
    <t>EO - Turc (découverte 2)</t>
  </si>
  <si>
    <t>23COUV25</t>
  </si>
  <si>
    <t>A1CTUD02 + 2CCF01</t>
  </si>
  <si>
    <t>Vendredi 16h-18h</t>
  </si>
  <si>
    <t>EO - Turc (intermédiaire 1)</t>
  </si>
  <si>
    <t>23COUV26</t>
  </si>
  <si>
    <t>A1CTUI01 + 2CCF01</t>
  </si>
  <si>
    <t>Vendredi 18h-20h</t>
  </si>
  <si>
    <t>EO - Turc (intermédiaire 2)</t>
  </si>
  <si>
    <t>23COUV27</t>
  </si>
  <si>
    <t>A1CTUI02 + 2CCF01</t>
  </si>
  <si>
    <t>Mercredi 18h-20h</t>
  </si>
  <si>
    <t>23COUV18</t>
  </si>
  <si>
    <t>23CHDB01 + 2CHF02</t>
  </si>
  <si>
    <t>Mardi 10h-12h</t>
  </si>
  <si>
    <t xml:space="preserve">étude des rapports entre ces trois aspects : sociétal, religieux et politique dans le monde arabe moderne, avec des comparaisons régionales (Turquie, Iran, etc.). Ce cours est un approfondissement du cours "Langue, culture et civilisation" de L1-S1.
Les supports du cours seront en français, en anglais et en arabe (littéraire et dialectal). L'évaluation se fera sous forme de dissertations, moitié en français et moitié en arabe.
Pré-requis : maîtriser les deux langues (français et arabe) à un niveau permettant non seulement de comprendre mais aussi de développer des idées.
</t>
  </si>
  <si>
    <t>EO - Langue de spécialité (oral/écrit) - Anglais</t>
  </si>
  <si>
    <t>23COUV20</t>
  </si>
  <si>
    <t>23CHAC03 + 2CHF01</t>
  </si>
  <si>
    <t xml:space="preserve">Ce cours vise à permettre aux étudiants de s’initier à l’anglais professionnel du
monde de l’entreprise, à travers les différents discours et contextes de la communication
professionnelle (rédaction d’emails, entretiens professionnels en présentiel ou par téléphone,
compréhension de textes professionnels, etc.). Modalités pédagogiques : travail par groupe
et individuel, exercices de vocabulaire, pratique de l’interaction, de la compréhension de l’oral
et de l’écrit, de l’expression orale et écrite. Objectifs : étude et pratique de l’anglais appliqué
au monde de l’entreprise. Améliorer les connaissances et l’aisance en anglais professionnel.
Pratique du lexique spécialisé
</t>
  </si>
  <si>
    <t>corina.veleanu@univ-lyon2.fr</t>
  </si>
  <si>
    <t>EO - Littératures populaires du monde arabe</t>
  </si>
  <si>
    <t>23COUV22</t>
  </si>
  <si>
    <t>23CCAD07 + 2CCF01</t>
  </si>
  <si>
    <t xml:space="preserve">semaine 1 </t>
  </si>
  <si>
    <t>Ce cours propose une découverte des « littératures populaires » du monde arabe à travers un choix de textes et d’enregistrements de productions variées, des Mille et une nuits aux sīra-s médiévales en arabe moyen, en passant par le zağal libanais ou marocain en dialectal, des anecdotes tirées du Livre des chansons (Kitāb al aġānī) et des contes de Kalīla wa Dimna ou de Ğuha en arabe classique. Les documents choisis sont situés et étudiés dans leur contexte linguistique, littéraire, social et culturel.</t>
  </si>
  <si>
    <t>b.farah@univ-lyon2.fr</t>
  </si>
  <si>
    <t>EO - Introduction à la recherche en langue de spécialité</t>
  </si>
  <si>
    <t>35COUV01</t>
  </si>
  <si>
    <t>35CHAD01 + 3CHF01</t>
  </si>
  <si>
    <t>lundi 16h-18h</t>
  </si>
  <si>
    <t>semaine 2 (15 sep.)</t>
  </si>
  <si>
    <t>Cet enseignement, donné en français, a pour objectif de faire découvrir la recherche dans le domaine de la linguistique appliquée et des langues de spécialité. Il prépare en particulier les étudiant.es aux enjeux des études de second cycle (master) dans le domaine des langues étrangères appliquées (LEA).</t>
  </si>
  <si>
    <t>Séverine Wozniak</t>
  </si>
  <si>
    <t>35COUV03</t>
  </si>
  <si>
    <t>35CHMB01 + 3CHF05</t>
  </si>
  <si>
    <t>mardi 08h-10h</t>
  </si>
  <si>
    <t xml:space="preserve">Descriptif : Ce cours a pour objectif de faire connaître l’Italie des années 1994 à 2010
(politique, économique et sociale). Il est composé d’une partie CM avec prise de notes, d’un
travail de lecture personnelle (voir Da studiare a casa) et d’une partie TD au cours de laquelle les compétences de compréhension et expressions écrites et orales sont mobilisées.
</t>
  </si>
  <si>
    <t>sandra.bindel@univ-lyon2.fr</t>
  </si>
  <si>
    <t>35COUV04</t>
  </si>
  <si>
    <t>35CHAC02 + 3CHF01</t>
  </si>
  <si>
    <t xml:space="preserve"> Ce cours a pour objectif principal de permettre aux étudiants de devenir de plus en plus autonomes dans l’apprentissage de l’anglais appliqué, de comprendre un discours portant sur le monde professionnel international à travers des documents écrits, vidéo et audio, de prendre la parole en utilisant des lexiques spécialisés. Les connaissances acquises grâce au CM Initiation aux domaines juridiques et techniques doivent être mises en application lors des cours de pratique de la langue de ce TD auquel le CM Initiation aux domaines juridiques et techniques est associé.
Modalités pédagogiques : travail par groupe et individuel, exercices de vocabulaire, pratique de l’interaction, de la compréhension de l’oral et de l’écrit, de l’expression orale et écrite.
Objectifs : étude et pratique de l’anglais appliqué au monde professionnel international. Améliorer les connaissances et l’aisance en anglais général et professionnel. Pratique du lexique spécialisé.</t>
  </si>
  <si>
    <t>corina.veleanu@univ-lyon2.fr, Philippe MILLOT</t>
  </si>
  <si>
    <t>35COUV07</t>
  </si>
  <si>
    <t>35CHJC01 + 3CHF04</t>
  </si>
  <si>
    <t>lundi 12h-14h ou 16h-18h</t>
  </si>
  <si>
    <t xml:space="preserve">Descriptif : Étude des sociétés à partir de domaines de spécialité représentatifs de l'Espagne
et de l’Amérique latine.
</t>
  </si>
  <si>
    <t>35COUV08</t>
  </si>
  <si>
    <t>35CHIC01 + 3CHF03</t>
  </si>
  <si>
    <t>Ce cours initie les étudiants au chinois des affaires internationales. S’appuyant sur la méthode 卓越汉语商务致胜, le cours vise à élargir le vocabulaire des étudiants dans le domaine de l’économie et du commerce tout en consolidant la maîtrise de grammaire. Ce cous n'est pas ouvert aux étudiants en DA</t>
  </si>
  <si>
    <t>weiwei.guo@univ-lyon2.fr cours assuré par Mme Ya chen (y.rao@univ-lyon2.fr)</t>
  </si>
  <si>
    <t>Mme Ya chen (y.rao@univ-lyon2.fr)</t>
  </si>
  <si>
    <t>35COUV12</t>
  </si>
  <si>
    <t>35CBAD02 + 3CBF01</t>
  </si>
  <si>
    <t>lundi 10h-12h</t>
  </si>
  <si>
    <t>Ce cours poursuit et approfondit le travail de traduction effectué en L1 et L2. Au cours du semestre, la traduction de textes relativement récents, extraits d’œuvres littéraire essentiellement narratives, mais aussi tirés des sciences humaines et du journalisme, fournira le point de départ à chaque séance de thème. Outre l’apprentissage par la pratique, des outils et concepts de traduction (transposition, modulation, adaptation, chassé-croisé...) seront présentés et appliqués aux textes étudiés. Une attention toute particulière sera apportée au ton et registre du texte-source, dont la lecture très attentive est attendue. Tout aussi fondamentale est la bonne connaissance des structures de la langue anglaise et de ses différents registres.</t>
  </si>
  <si>
    <t>Pascal Bataillard</t>
  </si>
  <si>
    <t>gestion.scolarite.L3.anglais@listes.univ-lyon2.fr</t>
  </si>
  <si>
    <t>pascal.bataillard@univ-lyon2.fr</t>
  </si>
  <si>
    <t>modification descriptif + accessibilité semestre 
Ce cours poursuit et approfondit le travail de traduction effectué en L1 et L2. Au cours du semestre, la traduction de textes relativement récents, extraits d’œuvres littéraire essentiellement narratives, mais aussi tirés des sciences humaines et du journalisme, fournira le point de départ à chaque séance de thème. Outre l’apprentissage par la pratique, des outils et concepts de traduction (transposition, modulation, adaptation, chassé-croisé...) seront présentés et appliqués aux textes étudiés. Une attention toute particulière sera apportée au ton et registre du texte-source, dont la lecture très attentive est attendue. Tout aussi fondamentale est la bonne connaissance des structures de la langue anglaise et de ses différents registres. 
Le cours requiert une excellente maîtrise (C1+) de la langue anglaise.</t>
  </si>
  <si>
    <t>EO - Islam, politique et genre</t>
  </si>
  <si>
    <t>23COUV24</t>
  </si>
  <si>
    <t>vendredi 14h-16h</t>
  </si>
  <si>
    <t>Ce cours explore les questions de genre dans les contextes à majorité ou minorité musulmane. Il interroge les représentations de l’islam et du genre en Occident, et analyse les mouvements d’émancipation et les savoirs produits par des intellectuel·le·s musulman·e·s. Discours, terminologie, revendications, contexte politique et international, ainsi que perceptions occidentales seront étudiés à travers la laïcité, la démocratie, le féminisme et l’islam politique.</t>
  </si>
  <si>
    <t>La caapcité a été baissée à 40 au lieu de 60 à la demande de l'enseignante</t>
  </si>
  <si>
    <t>35COUV14</t>
  </si>
  <si>
    <t>35CHAA01 + 3CHF01</t>
  </si>
  <si>
    <t>Niveau B2 minimum en anglas, à l'écrit et à l'oral</t>
  </si>
  <si>
    <t>The class digs into contemporary issues to stimulate curiosity and develop critical thinking. There are two options:
Deviance: This option explores the sociological notion of deviance to see how labels can turn into social stigma and lead to conformity or rebellion through the study of gender norms, criminality, fashion and body image, and more. (A. Bonzom, Wednesday)
Democracy: Can participatory democracy combat populism? This option asks how decisions get taken and by whom. Through games and case studies we’ll look at referendums, citizens’ assemblies, participatory budgets and more to see what works and what doesn’t. (M. Green, Thursday)</t>
  </si>
  <si>
    <t>Manda Green</t>
  </si>
  <si>
    <t>Manda.Green@univ-lyon2.fr</t>
  </si>
  <si>
    <t>EO - Latin supérieur</t>
  </si>
  <si>
    <t>23DOUV05</t>
  </si>
  <si>
    <t>35DAAb05 ( 3DAF01)</t>
  </si>
  <si>
    <t xml:space="preserve">enseignement destiné aux étudiant·es non spécialistes qui ont suivi le cours de latin confirmé en L2, mais aussi aux étudiants ayant commencé le latin en CPGE. Il propose une révision systématique des principaux faits morphologiques et syntaxiques et un approfondissement de la version. </t>
  </si>
  <si>
    <t>valentin.decloquement@univ-lyon2.fr</t>
  </si>
  <si>
    <t>faruja.boutahra@univ-lyon2.fr</t>
  </si>
  <si>
    <t>anne.fraisse@univ-lyon2.fr</t>
  </si>
  <si>
    <t>EO - Mythes antiques et culture occidentale</t>
  </si>
  <si>
    <t>23DOUV10</t>
  </si>
  <si>
    <t xml:space="preserve">Les mythes de l'Antiquité méditerranéenne n'ont jamais cessé d'inspirer écrivains et artistes en Europe et ailleurs. Le cours s'intéresse à certains de ces mythes, à leurs réécritures, aux représentations figurées, mais aussi aux appropriations politiques auxquelles ils ont donné lieu. Il s'agit de montrer comment s'est forgée l'idée d'un classicisme occidental et d'aborder de façon critique la question de l'héritage antique en Occident. 
A quoi tient le pouvoir de séduction de ces mythes et pourquoi donnent-ils encore lieu aujourd'hui à des reprises fécondes ? Sont-ils réellement universels, comme l'affirment certaines théories esthétiques, psychologiques ou anthropologiques ? En quoi sont-ils liés aux débats sur l'identité européenne ou occidentale ? Autant de questions qui pourront être abordées, entre autres, à partir d'exemples précis tirés de la littérature et des arts (peinture, sculpture, cinéma, photograhie, danse, théâtre, etc.).
</t>
  </si>
  <si>
    <t>Liamin SALHI</t>
  </si>
  <si>
    <t>* l'enseignant souhaite avoir un amphi équipé pour enregistrer le cours</t>
  </si>
  <si>
    <t>EO - Ensemble vocal</t>
  </si>
  <si>
    <t>23DOUV12</t>
  </si>
  <si>
    <t xml:space="preserve"> 11DEAB04 ( 1DEF01)</t>
  </si>
  <si>
    <t>Rachais</t>
  </si>
  <si>
    <t>Avoir des bases  en formation musicale (solfège) et être motivé. Auditions  en septembre.</t>
  </si>
  <si>
    <t>Cours accessible sur audition, qui s’adresse à des chanteurs confirmés et lecteurs. Travail spécifique de musique de chambre vocale, à petit effectif. Répertoire : partitions de tous styles (Renaissance, baroque, classique, romantique, contemporain, negro-spirituals, jazz vocal, musique de film, chanson...) ; travail d’interprétation conduisant éventuellement au concert, voire, à l’enregistrement.
Aucune nouvelle inscription n’est possible pour le 2e semestre. Seuls les inscrits au 1er semestre peuvent se réinscrire à cet EO du 2e semestre.</t>
  </si>
  <si>
    <t>laurent.gregoire@univ-lyon2.fr</t>
  </si>
  <si>
    <t>aurelie.ribot@univ-lyon2.fr</t>
  </si>
  <si>
    <t>EO - Chant choral</t>
  </si>
  <si>
    <t>23DOUV18</t>
  </si>
  <si>
    <t>23DEAB01</t>
  </si>
  <si>
    <t>L2 Musique et CRR</t>
  </si>
  <si>
    <t>Lundi 10h-12h</t>
  </si>
  <si>
    <t xml:space="preserve">Le cours se déroule en 3 étapes : 
•	Découverte de la voix selon 3 modes d’exploration : le physique, le souffle, le son. Les exercices de technique vocale visent à donner à l’étudiant.e une maîtrise vocale, qu’il s’agisse de voix chantée ou de voix parlée.
•	Découverte de la maîtrise de la voix en contexte polyphonique. Comment chanter à plusieurs ? Comment faire sonner un accord ? Comment passer d’une voix unique (celle du chanteur) à une voix collective (celle du chœur) ? Les exercices de technique chorale, dans lesquels l’écoute joue un rôle majeur, visent à créer un son de chœur à partir du matériel vocal propre à chaque étudiant.e. 
•	Découverte d’une œuvre majeure du répertoire choral : selon les styles abordés (renaissance, baroque, classique, romantique, contemporain, negro spiritual, musique de film...) un travail spécifique d’interprétation conduira éventuellement au concert, voire à l’enregistrement.
L2 et L3 S2 : Aucune nouvelle inscription n’est possible pour le 2e semestre. Seuls les inscrits au 1er semestre peuvent se réinscrire à cet EO du 2e semestre.
</t>
  </si>
  <si>
    <t>EO - Écriture créatives et critiques : réécrire le vivant</t>
  </si>
  <si>
    <t>23DOUV21</t>
  </si>
  <si>
    <t xml:space="preserve">23DAAB04 </t>
  </si>
  <si>
    <t>Lundi 10h-12h / Mercredi 8h-10h</t>
  </si>
  <si>
    <t>Les récentes réflexions autour de l’Anthropocène invitent à reconsidérer la place de l’homme pour rendre compte des relations entre espèces. À travers ce cours, nous expérimenterons le rôle de l’écriture dans la mise en avant de ces liens que tisse le vivant. Quels sont les procédés stylistiques mobilisables pour écrire au plus près de notre environnement ? Pour répondre, nous articulerons lectures littéraires et sortie dans un cadre naturel afin d’écouter et transcrire les chants des oiseaux.</t>
  </si>
  <si>
    <t>charlotte.guiot@univ-lyon2.fr</t>
  </si>
  <si>
    <t>code Apogée, Enregistré ou pas, mention à excl, descriptif, contact pédago + scol</t>
  </si>
  <si>
    <t>cours de maquette</t>
  </si>
  <si>
    <t>23DOUV22</t>
  </si>
  <si>
    <t>23DAAD06 (2DAF01)</t>
  </si>
  <si>
    <t>Ce cours est destiné aux étudiant.es n’ayant pas ou ayant peu fait de latin auparavant. Nous y verrons les bases de la morphologie et de la syntaxe latines à partir de petits exercices de traduction. Le travail à fournir conjuguera apprentissage en cours et exercices en autonomie.</t>
  </si>
  <si>
    <t>Code en attente ; modélisation de la nouvelle maquette de Lettres en cours. Ce cours de maquette (2DAF04), ouvert uniquement en L2 Lettres modernes, sera ouvert en EO pour la toute première fois pour les L2 et L3 des autres mentions.</t>
  </si>
  <si>
    <t>35DOUV06</t>
  </si>
  <si>
    <t>35DAAB09 (3DAF01)</t>
  </si>
  <si>
    <t>Code en attente ; modélisation de la nouvelle maquette de Lettres en cours. Dans la maquette, il est uniquement ouvert en L3 Lettres modernes, mais sera accessible en EO aux L2 et L3 des autres mentions.  Ce TD remplacera le TD Latin débutants (semestre impair) à moyens constants.</t>
  </si>
  <si>
    <t>EO - Latin confirmé 1</t>
  </si>
  <si>
    <t>35DOUV07</t>
  </si>
  <si>
    <t>35DAAB10 (3DAF01)</t>
  </si>
  <si>
    <t>Jeudi 8h-10h</t>
  </si>
  <si>
    <t>Avoir fait un an de latin précédemment</t>
  </si>
  <si>
    <t>Cet enseignement est destiné aux étudiant.es qui qui ont déjà fait du latin pendant au moins une année, à l'université, en classe préparatoire et/ou au lycée. Ce cours propose des révisions systématiques de grammaire ainsi qu’un premier entraînement à la version et à la traduction littéraire.</t>
  </si>
  <si>
    <t>Code en attente ; modélisation de la nouvelle maquette de Lettres en cours. Dans la maquette, ce TD ne sera adressé qu'aux L3 Lettres modernes, mais sera ouvert en EO aux L2 et L3 des autres mentions. Il remplace le TD Latin renforcé (semestre impair), suite à la fermeture du TD Latin confirmé.</t>
  </si>
  <si>
    <t>EO - Initiation à la langue et à la civilisation étrusques</t>
  </si>
  <si>
    <t>23DOUV03</t>
  </si>
  <si>
    <t>23DADD01 ( 2DAF04)</t>
  </si>
  <si>
    <t>conçu comme une introduction générale à l'étruscologie, ce cours vise à mieux faire connaître l'histoire, la civilisation, la langue et les textes des Étrusques, peuple de l'Italie ancienne, dont ils ont constitué la première grande civilisation. Nous apprendrons ainsi à exploiter et interpréter divers types de sources historiques (textes littéraires, inscriptions, images, vestiges matériels) pour mieux comprendre ce peuple et les témoignages écrits qu'il nous a laissé. Après une première séance d'introduction donnant les clés méthodologiques et conceptuelles indispensables, une première série de séances visera à reconstituer les grandes lignes de l'histoire de ce peuple, tandis que la seconde moitié proposera une initiation à la l'écriture, à la lecture des inscriptions et à la compréhension de leur langue.</t>
  </si>
  <si>
    <t>gilles.vanheems@univ-lyon2.fr</t>
  </si>
  <si>
    <t>EO - Initiation à la langue et à la littérature sanskrites</t>
  </si>
  <si>
    <t>23DOUV04</t>
  </si>
  <si>
    <t>35DADD01 ( 3DAF04)</t>
  </si>
  <si>
    <t>Lettres classiques</t>
  </si>
  <si>
    <t>mardi 14h-16h</t>
  </si>
  <si>
    <t>La langue "sacrée" de l’Inde ancienne a produit, sur plus de deux millénaires, l’une des littératures mondiales les plus abondantes. L’objectif de ce cours est double : initier les étudiants au fonctionnement de la langue sanskrite classique ; leur présenter les grandes œuvres de cette littérature (Veda, épopées (Mahābhārata), théâtre, poésie lyrique…) et les concepts-clés qui permettent de comprendre la civilisation indienne d’hier et d’aujourd’hui.</t>
  </si>
  <si>
    <t>daniel.vallat@univ-lyon2.fr</t>
  </si>
  <si>
    <t>daniel.Vallat@univ-lyon2.fr</t>
  </si>
  <si>
    <t>EO - Ensemble orchestral</t>
  </si>
  <si>
    <t>23DOUV11</t>
  </si>
  <si>
    <t>11DEAB05 (1DEF01)</t>
  </si>
  <si>
    <t>Jeudi 17h-19h</t>
  </si>
  <si>
    <t xml:space="preserve">L'Ensemble Orchestral Lyon 2 est un orchestre symphonique composé d'une cinquantaine de musiciens. Il interprète un répertoire éclectique allant des œuvres du répertoire, aux grands thèmes de musique de films en passant par les créations d’étudiants compositeurs. Les phases de recrutement se déroulent en début d'année généralement durant la semaine d'intégration et sous la forme d’une audition, au Département de Musique et Musicologie campus Rachais (Dates à préciser). Les concerts ont lieu généralement au semestre 2 et sont obligatoires.
Les répétitions auront lieu au Département de Musique et Musicologie, salle polyvalente, 3 rue Rachais 69003 - Métro Garibaldi : Soit les jeudi soir, soit les mardi soir de 18h à 20h (jour et horaires de répétition à préciser).
</t>
  </si>
  <si>
    <t>Laetitia.Garric@univ-lyon2.fr</t>
  </si>
  <si>
    <t>EO - Initiation à la paléographie</t>
  </si>
  <si>
    <t>35DOUV01</t>
  </si>
  <si>
    <t>35DADD02 (3DAF04)</t>
  </si>
  <si>
    <t>lundi 14h-16h</t>
  </si>
  <si>
    <t>Ce cours initie les étudiantes et étudiants à l'histoire du livre, du papyrus antique au codex médiéval et au livre imprimé. Il offre des outils pour découvrir les principales écritures manuscrites grecques, latines et françaises, et présente les bases de la philologie, dont l'objectif est l'édition critique et diplomatique des textes. Il s'adresse à celles et ceux qu'intéressent les manuscrits et la transmission des textes littéraires. La connaissance des langues anciennes n'est pas requise.</t>
  </si>
  <si>
    <t xml:space="preserve">stephane.gioanni@univ-lyon2.fr et Paascale.brillet@univ-lyon2.fr </t>
  </si>
  <si>
    <t>stephane.gioanni@univ-lyon2.fr</t>
  </si>
  <si>
    <t>EO - Grec débutant 1</t>
  </si>
  <si>
    <t>23DOUV23</t>
  </si>
  <si>
    <t>23DAAD04 (2DAF01)</t>
  </si>
  <si>
    <t>Ce cours est destiné aux étudiant.es n’ayant jamais fait de grec ancien. De la découverte de l’alphabet à la lecture de textes authentiques, l’apprentissage de la langue grecque s’appuiera sur une progression régulière de leçons grammaticales accompagnées de l’étude de sources littéraires antiques et d’exercices d’entraînement. Le travail à fournir conjuguera apprentissage en cours et exercices en autonomie.</t>
  </si>
  <si>
    <t>Code en attente ; modélisation de la nouvelle maquette de Lettres en cours. Dans la maquette, il est ouvert en L2 et L3 Lettres modernes, et sera également accessible en EO aux L2 et L3 des autres mentions.  Ce TD remplacera le TD Grec débutants (semestre impair) à moyens constants.</t>
  </si>
  <si>
    <t>EO - Grec confirmé 1</t>
  </si>
  <si>
    <t>23DOUV24</t>
  </si>
  <si>
    <t>23DAAD05 (2DAF01)</t>
  </si>
  <si>
    <t>Avoir fait un an de grec précédemment</t>
  </si>
  <si>
    <t>Enseignement destiné aux étudiant.es qui ont déjà fait du grec pendant au moins une année, à l'université, en classe préparatoire et/ou au lycée. Ce cours propose des révisions systématiques de grammaire ainsi qu’un premier entraînement à la version et à la traduction littéraire.</t>
  </si>
  <si>
    <t>Code en attente ; modélisation de la nouvelle maquette de Lettres en cours.  Dans la maquette, il est ouvert en L2 et L3 Lettres modernes, et sera également accessible en EO aux L2 et L3 des autres mentions.  Ce TD remplacera le TD Grec confirmés (semestre impair) à moyens constants.</t>
  </si>
  <si>
    <t>11NOUV01</t>
  </si>
  <si>
    <t>Psycho /  MIASHS-Psycho. Interdit si 12NOUV01 déjà suivi au S2 ou au S4.</t>
  </si>
  <si>
    <t xml:space="preserve">pas besoin de planifier sur un créneau ficitif </t>
  </si>
  <si>
    <t>Il est conseillé d’avoir suivi préalablement un cours ou l’EO Introduction à la psychologie sociale et de savoir lire l’anglais</t>
  </si>
  <si>
    <t>Notre identité, ce qui définit chacun de nous et fait de nous des êtres uniques, dépend de notre passé, de nos succès et de nos échecs, de nos projets d’avenir, autrement dit de notre rapport au monde. Mais ce rapport au monde s’avère fortement contraint par nos appartenances, pas toujours choisies, à des catégories sociales et à groupes sociaux divers qui déterminent nos rôles et nos positions dans la hiérarchie sociale, et limitent sensiblement nos possibilités d’actions. L’objectif de ce cours est de préciser comment les appartenances sociales contribuent à la définition de l’identité, en quoi ces enjeux sociaux qui pèsent sur le développement identitaire expliquent l’émergence de préjugés et de comportements discriminatoires, et pourquoi les racismes, antisémitisme, sexisme, âgisme, homophobie (et tant d’autres !) ont la vie longue malgré des dizaines d’années de lutte menées à différents niveaux de la sphère sociale pour tenter de les réduire. Ce cours est proposé sous forme d’un MOOC basé sur des lectures et des vidéos, au sein duquel vous progressez à votre rythme, des QCM très réguliers vous permettant de tester votre bonne compréhension des différents éléments. Il n’y a pas de prérequis pour pouvoir suivre ce cours mais un bon niveau de lecture de l’anglais vous fera gagner du temps, de même que le fait d’avoir suivi préalablement un autre enseignement d’ouverture intitulé « Introduction à la psychologie sociale », qui pose un certain nombre de bases permettant de situer l’approche psychosociale proposée ici.</t>
  </si>
  <si>
    <t>tanguy.leroy@univ-lyon2.fr</t>
  </si>
  <si>
    <t>psycho-l1@univ-lyon2.fr</t>
  </si>
  <si>
    <t>psycho-l3@univ-lyon2.fr (pascal Rozet)</t>
  </si>
  <si>
    <t>EO - Introduction à la psychologie clinique</t>
  </si>
  <si>
    <t>23NOUV01</t>
  </si>
  <si>
    <t>Podcast (à planifier sur un créneau ficitif)</t>
  </si>
  <si>
    <t>Cet enseignement magistral a pour objet de faire découvrir l’une des grandes approches au sein de la discipline Psychologie, à savoir la psychologie clinique d’orientation psychanalytique. Celle-ci sera présentée à partir de son objet d’étude spécifique, de ses méthodes, de ses applications et terrains d’exercice professionnel. L’exposé de concepts issus de la métapsychologie freudienne et post-freudienne permettra ensuite de commencer à appréhender l’organisation psychologique d’un sujet et les différentes modalités de fonctionnement mais aussi souffrances psychiques.</t>
  </si>
  <si>
    <t>Nathalie DUMET</t>
  </si>
  <si>
    <t>(nathalie.dumet@univ-lyon2.fr) et Pascal Rozet (psycho-l3@univ-lyon2.fr)</t>
  </si>
  <si>
    <t>EO - Introduction à la psychologie sociale</t>
  </si>
  <si>
    <t>23NOUV03</t>
  </si>
  <si>
    <t>Psycho / Sciences Cognitives / SHAE / Sociologie / Sciences de l'éducation / MIASHS-Psycho Interdit si 12NOUV03 déjà suivi au S2 ou S4.</t>
  </si>
  <si>
    <t>Il est conseillé de savoir lire l’anglais</t>
  </si>
  <si>
    <t>Comment les personnes qui nous entourent, qu’elles soient de parfaites inconnues ou des proches avec qui nous partageons nos vies, influencent-elles ce que nous croyons, pensons, ressentons et faisons ? A l’inverse, de quelle influence dispose-t-on sur la façon dont les personnes qui nous entourent mènent leur vie, et à quelles conditions ? La psychologie sociale s’intéresse aux processus par lesquels la nécessité de s’intégrer socialement et de vivre ensemble affecte nos expériences et nos comportements, non seulement lorsque nous nous trouvons en présence d’autres personnes, mais aussi lorsque nous sommes seul.es. A partir de l’étude de ce qui amène les individus à s’entraider ou au contraire à s’agresser mutuellement, nous discuterons des poids respectifs de nos individualités et des normes sociales sur nos comportements. Nous questionnerons également les processus par lesquels les individus contribuent à l’évolution de ces normes pour les rendre parfois plus compatibles avec leurs propres croyances et ambitions. Ce cours d’introduction à la psychologie sociale vise à vous faire découvrir notre discipline, et en particulier les spécificités du regard psychosocial lorsqu’il s’agit d’expliquer les comportements individuels. Il est proposé sous forme d’un MOOC basé sur des lectures et des vidéos, au sein duquel vous progressez à votre rythme, des QCM très réguliers vous permettant de tester votre bonne compréhension des différents éléments. Il n’y a pas de prérequis pour pouvoir suivre ce cours mais un bon niveau de lecture de l’anglais vous fera gagner du temps. Cet enseignement introductif se prolonge si vous le souhaitez par un deuxième enseignement d’ouverture intitulé « Identités, préjugés et discriminations : approche psychosociale</t>
  </si>
  <si>
    <t>EO - L'ESS, l'économie au service des transitions ?</t>
  </si>
  <si>
    <t>23EOUV06</t>
  </si>
  <si>
    <t>mercredi 18h20h</t>
  </si>
  <si>
    <t>semain 2</t>
  </si>
  <si>
    <t>L’objectif du cours est de fournir une vue générale de ce qu’est l’économie sociale et solidaire en la resituant dans son environnement et en la problématisant. L’économie sociale et solidaire n’est pas un secteur d’activité, c’est un mode spécifique d’entreprendre et une autre façon de penser et concevoir le développement socioéconomique à l'échelle territoriale comme globale. L'ESS regroupe un ensemble de structures (coopératives, associations, mutuelles, fondations, entreprises de l’ESS) qui reposent sur des valeurs et des principes communs : utilité sociale, coopération, gestion démocratique, ancrage territorial adapté aux nécessités de chaque territoire et de ses habitants. Le partage, la solidarité et le projet social de ces organisations sont au cœur de leur activité et priment sur la recherche de profits et l’excédent de capital, pour une économie respectueuse de l’homme et de son environnement. Cet enseignement propose des éclairages sur des questions centrales posées par l’ESS : comment la définir ? Quelles sont ses origines ? A quels besoins répond-elle ? Quelle gouvernance interne des organisations ? Quelles plus-values sociales et environnementales ? Quels liens au territoire ? Quels rapports à l’Etat, aux pouvoirs publics ? </t>
  </si>
  <si>
    <t xml:space="preserve">Marie Fare &lt;m.fare@univ-lyon2.fr&gt;, Severine Saleilles &lt;s.saleilles@univ-lyon2.fr&gt;, Isabelle Garcia Piqueras &lt;isabelle.dedun@univ-lyon2.fr&gt;, Emilie Lanciano &lt;Emilie.Lanciano@univ-lyon2.fr&gt; </t>
  </si>
  <si>
    <t>seg.l2@univ-lyon2.fr</t>
  </si>
  <si>
    <t>m.fare@univ-lyon2.fr</t>
  </si>
  <si>
    <t>EO à estampiller Transition écologique  (OK GT TEDS 31/01)</t>
  </si>
  <si>
    <t>EO - Culture numérique, éthique et responsable</t>
  </si>
  <si>
    <t>23EOUV07</t>
  </si>
  <si>
    <t xml:space="preserve">distanciel </t>
  </si>
  <si>
    <t>mercredi 16-18h *</t>
  </si>
  <si>
    <t xml:space="preserve">
Comprendre et analyser les défis et les enjeux liés au monde numérique dans lequel nous vivons.
Découvrir la culture numérique à travers différentes approches (historique, sociologique, technique, économique, culturelle).
Réfléchir aux différentes questions éthiques posées par le numérique.
</t>
  </si>
  <si>
    <t>martine.bos@univ-lyon2.fr</t>
  </si>
  <si>
    <t xml:space="preserve">EO à estampiller Transition écologique  (OK GT TEDS 31/01)
MODIFICATION DE L'INTITULÉ par l'enseignante : "Culture numérique, éthique et responsable"
Précisions de l'enseignante : Cet EO n'est pas comme indiqué dans le tableau asynchrone (podcast).
Il est certes en ligne mais avec des temps synchrones (la séance d'introduction et la séance d'évaluation) et des temps asynchrones qui sont gérés hebdomadairement.
De plus, compte-tenu du suivi hebdomadaire, je précise que ce ne peut pas être un EO refuge. Il peut maintenant accueillir un nombre assez important d'étudiants (environ 200 étudiants cette année) à condition que je puisse en assurer le suivi hebdomadaire. Il est impératif que les étudiants soient inscrits dès le début du cours.
</t>
  </si>
  <si>
    <t>EO - Economie et Changements Climatiques</t>
  </si>
  <si>
    <t>23EOUV03</t>
  </si>
  <si>
    <t>mardi 8h-11h</t>
  </si>
  <si>
    <t>Ce cours fait le lien entre les changements récents que nous vivons (changements climatiques, écologiques, développement numériques, évolutions politiques) et le monde économique qui se trouve considérablement affecté. L'objectif du cours est de comprendre les causes de ces changements et leurs conséquences sur l'économie mondiale, ainsi que les perspectives d'évolution et les  moyens de les maîtriser</t>
  </si>
  <si>
    <t>walid.hichri@univ-lyon2.fr</t>
  </si>
  <si>
    <t>EO - Les politiques publiques du changement climatique</t>
  </si>
  <si>
    <t>impair</t>
  </si>
  <si>
    <t>23EOUV05</t>
  </si>
  <si>
    <t>mardi 14h-17h *</t>
  </si>
  <si>
    <t>semaine 8</t>
  </si>
  <si>
    <t>Les causes et les conséquences du changement climatique. Les structures institutionnelles dédiées au CC : Groupe d'experts intergouvernemental sur l'évolution du climat (GIEC), Conférences des Parties (COP)... Les politiques de mitigation du CC : normes, taxes, marchés de droits, subventions, décroissance, politiques de l'énergie. Les politiques d'adaptation au CC sur les forêts, l'eau, la chaleur et la santé. Conceptualisation : tragédie des communs. Les moyens d'action individuelle. Une importance particulière est accordée à la culture des chiffres et des ordres de grandeur.</t>
  </si>
  <si>
    <t xml:space="preserve">Philippe Polomé </t>
  </si>
  <si>
    <t>damien pozard damien.pozard@univ-lyon2.fr</t>
  </si>
  <si>
    <t>P. Polomé souhaite rendre l'EO totalement à distance (podcast) mail 11/04. La planifictaion le mardi 14-17 sans salle attribuée</t>
  </si>
  <si>
    <t>SUAPS</t>
  </si>
  <si>
    <t>EO - Sport Santé</t>
  </si>
  <si>
    <t>11YOUV02</t>
  </si>
  <si>
    <t>mardi 12h-13h45+2 demi journée le samedi 11/10et11/12 (incluses dans les 12 séances)</t>
  </si>
  <si>
    <t>Reprise d'activité physique progressive en vue du bien-être des étudiant.e.s - suivi personnalisé - projet individuel et projet collectif de fin de cycle</t>
  </si>
  <si>
    <t>Norbert MEYSSIREL (norbert.meyssirel@univ-lyon2.fr)</t>
  </si>
  <si>
    <t>"Darine Boussetta" &lt;darine.boujedai@univ-lyon2.fr&gt;</t>
  </si>
  <si>
    <t>norbert.meyssirel@univ-lyon2.fr et secretariat.suaps@univ-lyon2.fr</t>
  </si>
  <si>
    <t>11YOUV01</t>
  </si>
  <si>
    <t>Ne peut pas être pris qu'une fois</t>
  </si>
  <si>
    <t>4 + 2 sorties de terrain en WE</t>
  </si>
  <si>
    <t>mercredi 16h-19h</t>
  </si>
  <si>
    <t>Pas de prérequis partriculiers sauf absence de non contre indication à la pratique du sport.</t>
  </si>
  <si>
    <t>Sensibilisation aux impacts géophysiques et/ou socioéconomiques du changement climatique sur les milieux montagnards. Enjeux sur les pratiques sportives afférentes</t>
  </si>
  <si>
    <t>Christophe Jousselin (christophe.jousselin@univ-lyon2.fr)</t>
  </si>
  <si>
    <t>christophe.jousselin@univ-lyon2.fr</t>
  </si>
  <si>
    <t>T&amp;T</t>
  </si>
  <si>
    <t>EO - Histoire de l'alimentation</t>
  </si>
  <si>
    <t>23BOUV01</t>
  </si>
  <si>
    <t>EO Refuge</t>
  </si>
  <si>
    <t>à planifier sur un créneau fictif (mercredi)</t>
  </si>
  <si>
    <t>Le cours propose un panorama de la culture matérielle et visuelle permettant de connaître les aspects de l'alimentation humaine depuis l'Antiquité gréco-romaine jusqu'à l'apparition des restaurants. Il y sera non seulement question d'aliments et de préparations culinaires, mais aussi de mobilier, de vaisselle, de manières de table et de différenciations sociales à travers les pratiques alimentaires.</t>
  </si>
  <si>
    <t>Helene.Wurmser@univ-lyon2.fr</t>
  </si>
  <si>
    <t>L2-3.haa.tt@univ-lyon2.fr</t>
  </si>
  <si>
    <t>EO - Introduction au Tourisme</t>
  </si>
  <si>
    <t>23BOUV02</t>
  </si>
  <si>
    <t>Objectif : initiation aux fondamentaux du Tourisme : Chap. 1. Le loisir ou temps libre Chap. 2. Les loisirs Chap. 3. Définir le tourisme Chap. 4. Les vacances Chap. 5. Histoire du tourisme Chap. 6. Quantifier les flux touristiques internationaux Chap. 7. Identifier les lieux du tourisme Chap. 8. Assembler les producteurs et distributeurs de voyages Chap. 9. Répertorier les entreprises de transport de touristes  Chap. 10. Distinguer les hébergeurs touristiques Chap. 11. Tourisme et patrimoines Chap. 12. Envisager le tourisme durable</t>
  </si>
  <si>
    <t>anthony.simon@univ-lyon2.fr</t>
  </si>
  <si>
    <t>M1-2.tourisme.tt@univ-lyon2.fr</t>
  </si>
  <si>
    <t>si besoin, monter la capacité à 500 étudiants vu le nombre élevé de demandes cette année</t>
  </si>
  <si>
    <t>EO - Géopolitique du Moyen-Orient après le Printemps Arabe</t>
  </si>
  <si>
    <t>23BOUV05</t>
  </si>
  <si>
    <t>De 2011 à 2020, le Moyen-Orient a été profondément déstabilisé par le Printemps Arabe, ce mouvement politique et social a ébranlé l’ordre établi depuis les indépendances. La Libye, le Yémen et la Syrie sont rentrés dans des guerres civiles sanglantes. L’Egypte a connu un bref changement de régime avant une normalisation qui a annulé les gains de la révolte. Ce printemps arabe correspond aussi à l’échelle mondiale à la fin de l’hégémonie américaine, le retour de la Russie et la montée en puissance de la Chine. Les Etats du Moyen-Orient, fragilisés de l’intérieur, se retrouvent à l’épicentre du nouvel arc de crises entre le camp occidental et l’axe eurasiatique. L’intérêt pour les hydrocarbures, le contrôle de la principale voie de communication maritime au monde, le nouvel affrontement chiite-sunnite et la permanence du conflit israélo-palestinien contribuent à faire du Moyen-Orient le principal point chaud de la planète.</t>
  </si>
  <si>
    <t>fabrice.balanche@univ-lyon2.fr</t>
  </si>
  <si>
    <t>L2-3.geo.tt@univ-lyon2.fr</t>
  </si>
  <si>
    <t>EO - Histoire et transition écologique</t>
  </si>
  <si>
    <t>35BOUV01</t>
  </si>
  <si>
    <t>lundi 13h-15h</t>
  </si>
  <si>
    <t>15 septembre à 24 novembre</t>
  </si>
  <si>
    <t>Il s’agit dans ce cours de proposer une histoire contemporaine de l’environnement et de l’écologie politique en France, du milieu du XIXe siècle à aujourd’hui. L’objectif est de faire comprendre aux étudiant.es comment la question environnementale s’est progressivement imposée dans l’espace politique et culturel. L’historiographie a eu tendance à privilégier l’hypothèse d’un « retard » de l’émergence de cette question en France, à la différence de ce que l’on observe notamment aux Etats-Unis. Après avoir rappelé les principaux jalons de cette histoire (naissance des parcs nationaux aux Etats-Unis, du National Trust en Grande Bretagne), seront abordés, à travers l’exemple du tourisme, de la protection de sites remarquables, les premiers formes d’identification et de sauvegarde d’espaces identifiés comme « naturels ». Un processus qui se développe et s’amplifie au vingtième siècle, avec l’accroissement de l’industrialisation et de l’urbanisation, avec des expériences comme les jardins ouvriers ou les débats sur le retour à la terre. Dans le dernier tiers du XX siècle enfin, des mouvements intellectuels et populaires s’emparent à leur tour des enjeux environnementaux (Association les amis de la Terre, mouvement du Larzac…) et contribuent à les installer dans le débat public. L’une des originalités du cours est de réfléchir aux convergences et aux tensions d'une histoire de l’environnement vu depuis les villes ou depuis les campagnes, en reliant deux traditions historiographiques, celle de l’histoire urbaine et environnementale, et celle de l’histoire rurale et agricole.</t>
  </si>
  <si>
    <t>Stephane.frioux@univ-lyon2.fr et Katja DOOSE</t>
  </si>
  <si>
    <t xml:space="preserve">rds-tt@univ-lyon2.fr </t>
  </si>
  <si>
    <t>Stephane.frioux@univ-lyon2.fr (un vacataire assurera le cours à la rentrée S.F)</t>
  </si>
  <si>
    <t>A CLARIFIER : 
- PAS un EP maquette mais un cours spécifique DRI (dispensé en 2024-25 par Chloé Pastourel, ATER TT)
- Homonyme avec l’EO supprimé de Guillaume FABUREL, que celui-ci souhaite réintroduire dans l’OF EO TEDS 2025-2026 (cf. onglet TT du tableau des EO 'existants' à réintroduire)                                                                                                                                                              Intitulé susceptible d'être encore modifié pour une plus grande distinction entre la proposition 6 et la proposition 8 (néanmoins les 2 EO sont sur deux semestres différents -&gt; voir l'enseignant</t>
  </si>
  <si>
    <t xml:space="preserve">manque contact scol, mention à excl, enregistré ou pas + descriptif à raccourcir </t>
  </si>
  <si>
    <t>EO - Les arts de la couleur dans l'Antiquité</t>
  </si>
  <si>
    <t>23BOUV04</t>
  </si>
  <si>
    <t>à planifier sur un créneau fictif le mercredi</t>
  </si>
  <si>
    <t>Le cours propose une étude de l'utilisation des couleurs dans l'Antiquité gréco-romaine à travers la sculpture polychrome, la verrerie, la mosaïque, la peinture et le portrait. Si aucun pré-requis n'est nécessaire, il faut cependant avoir du goût pour les arts et l'univers culturel de l'Antiquité.</t>
  </si>
  <si>
    <t xml:space="preserve">Helene.Wurmser@univ-lyon2.fr </t>
  </si>
  <si>
    <t>La capacité a été augmenté à 200</t>
  </si>
  <si>
    <t>EO - Anthropologie du geste et du mouvement</t>
  </si>
  <si>
    <t>Pair</t>
  </si>
  <si>
    <t>12AOUV02</t>
  </si>
  <si>
    <t>12ABAD01 + 1ABF01</t>
  </si>
  <si>
    <t>S2</t>
  </si>
  <si>
    <t>S4</t>
  </si>
  <si>
    <t>S6</t>
  </si>
  <si>
    <t>L1-L2-L3</t>
  </si>
  <si>
    <t>Jeudi 16h-18 et 18h20h</t>
  </si>
  <si>
    <t>Ce cours vise à montrer comment une approche anthropologique de différentes pratiques corporelles peut permettre de mettre au jour des enjeux majeurs (politiques, sociaux, religieux, de genre, etc.). Cette année, nous nous intéresserons plus particulièrement aux modes de transmission de la mémoire par le corps. A travers l’étude de la transmission de savoir-faire, de rituels, de gestes et de postures, on questionnera la manière dont le corps se souvient aussi par lui-même, sans passer par d’autres canaux comme l’oralité ou l’écriture. On s’intéressera également à l’influence de la société dans laquelle nous vivons sur nos mouvements corporels et comment ceux-ci se trouvent modifiés selon les différentes situations d’interaction. Pour ce faire, on étudiera des textes d’auteurs classiques de l’anthropologie et des études de cas plus récentes, ainsi que des dispositifs artistiques, très nombreux, qui mettent en scène ce lien entre corps et mémoire.</t>
  </si>
  <si>
    <t>Emilio.Frignati@univ-lyon2.fr</t>
  </si>
  <si>
    <t>Marie-Pierre.Gibert@univ-lyon2.fr</t>
  </si>
  <si>
    <t>EO - Le Moyen Orient (1) : histoire, politique et sociétés</t>
  </si>
  <si>
    <t>12AOUV04</t>
  </si>
  <si>
    <t>13 séances</t>
  </si>
  <si>
    <t>Jeudi de 8h à 10h</t>
  </si>
  <si>
    <t>Ce cours a pour objet d’appréhender les dynamiques politiques et intellectuelles qui traversent les sociétés du Moyen Orient depuis le Moyen-âge en vue de mieux comprendre les dynamiques qui aboutissent, après la première guerre mondiale, à la construction du Moyen Orient contemporain </t>
  </si>
  <si>
    <t>willy.beauvallet@univ-lyon2.fr</t>
  </si>
  <si>
    <t>d.gire@univ-lyon2.fr</t>
  </si>
  <si>
    <t>Amphi souhaité : F2 Al Farabi</t>
  </si>
  <si>
    <t>EO - Anthropologie des mondes urbains</t>
  </si>
  <si>
    <t>24AOUV01</t>
  </si>
  <si>
    <t>36ABAC03 + 3ABF01</t>
  </si>
  <si>
    <t>jeudi de 14 h à 16 h</t>
  </si>
  <si>
    <t>Une année validée en SHS</t>
  </si>
  <si>
    <t>Brainstorm creative, forward-thinking solutions for greener public transport, inclusive housing, and healthier living environments</t>
  </si>
  <si>
    <t>Thierry BOISSIERE / Bianca BOTEA</t>
  </si>
  <si>
    <t>EO - Anthropologie du genre</t>
  </si>
  <si>
    <t>24AOUV03</t>
  </si>
  <si>
    <t>24ABAD02 + 2ABF01</t>
  </si>
  <si>
    <t>Lundi 14h-16 et 18h-20h</t>
  </si>
  <si>
    <t>Collaborate with peers from diverse European backgrounds and disciplines</t>
  </si>
  <si>
    <t>Juliette CLEUZIOU</t>
  </si>
  <si>
    <t>Juliette CLEUZIOU (1er groupe) Juliette Danfakha (2e groupe)</t>
  </si>
  <si>
    <t>EO - Préparation à la mobilité en Suédois</t>
  </si>
  <si>
    <t>12WOUV02</t>
  </si>
  <si>
    <t>Parcours bi-di anglais-scandinave L1+L2</t>
  </si>
  <si>
    <t>12 séances</t>
  </si>
  <si>
    <t>Mardi de 16h20 à 18h</t>
  </si>
  <si>
    <t>2 marks for the class: participation and oral presentation of the final project</t>
  </si>
  <si>
    <t>Caroline OLSSON</t>
  </si>
  <si>
    <t xml:space="preserve">Caroline.Olsson@univ-lyon2.fr </t>
  </si>
  <si>
    <t>EO - BIP - LGBTI* in European laws and beyond</t>
  </si>
  <si>
    <t>12KOUV05</t>
  </si>
  <si>
    <t>10 + 2 en ligne en amont</t>
  </si>
  <si>
    <t>Niveau minimum d'anglais (B1/B2), public cible : étudiants inscrits à un cursus en droit, intéressés par les questions de genre</t>
  </si>
  <si>
    <t>Cours en anglais (B1/B2 min). En partenariat avec : Nov Bulgarski Universitet / Uniwersytet Łódzki / Universitatea din Bucuresti. This programme has the following objectives: learning more on the protection of SOGIESC (sexual orientation, gender identity and expression and sex characteristic) in international and national laws in Europe; learning more on the conceptual and pragmatical issues related to SOGIESC; learning more on the evolution of the laws regarding SOGIESC: the legal forces and tools pushing for changes and the one resisting; learning more on the diversity of legal approaches and the importance of the cultural context, through the comparative studies of international and internal laws. Programme détaillé sur le site.</t>
  </si>
  <si>
    <t>benjamin.moron-puech@univ-lyon2.fr</t>
  </si>
  <si>
    <t>Capa : 15 étudiants de Lyon 2 (EO) + 20 étudiants internationaux / Créneaux susceptibles d'être modifiés</t>
  </si>
  <si>
    <t xml:space="preserve">EO - BIP Intercompréhension langues slaves </t>
  </si>
  <si>
    <t>12KOUV16</t>
  </si>
  <si>
    <t xml:space="preserve">10  séances + 1 réunion en ligne le 23/02/2026 à 18h30 + 2 forums en ligne : du 24/02 au 09/03 puis du 10/03 au 23/03 </t>
  </si>
  <si>
    <t xml:space="preserve">23/02/2026 à 18h30 en ligne - 20/04/2026  en présentiel </t>
  </si>
  <si>
    <t>Cours en langues slaves : il est nécessaire de parler une langue slave comme langue maternelle ou au moins au niveau B2: russian, belarussian, ukranian, croatian, polish, czech, bulgarian, etc. En partenariat avec :University of Zadar, University of Novi Sad, UACEG of Sofia, University of Macedonia L'intercompréhension est une pratique de communication qui consiste à parler ou à écrire dans sa langue maternelle avec un locuteur d'une autre langue. Ce dernier, sans répondre dans la langue de l'autre, la comprend et répond dans sa langue. Cette formation a comme objectif de former les étudiant.es aux stratégies de l’intercompréhension des et en langues slaves, à l’écrit comme à l’oral. Les étudiant.es, provenant de quatre pays différents, apprendront à communiquer entre eux et travailleront ensemble, chacun.e en parlant sa propre langue maternelle, pour expérimenter, dans la pratique, l’approche intercompréhensive. Programme détaillé sur le site.</t>
  </si>
  <si>
    <t>Tatiana Sudarikova (Tatiana.Sudarikova@univ-lyon2.fr)</t>
  </si>
  <si>
    <t>EO - ITA_Politiche economiche e sociali</t>
  </si>
  <si>
    <t>24KOUV06</t>
  </si>
  <si>
    <t>36KMIS01 + TKMI01</t>
  </si>
  <si>
    <t>9 séances</t>
  </si>
  <si>
    <t xml:space="preserve">Jeudi 22 janvier	17h00	19h00
Vendredi 23 janvier	17h00	19h00
Samedi 24 janvier	09h00	12h00
Jeudi 29 janvier	17h00	19h00
Vendredi 30 janvier	17h00	19h00
Samedi 31 janvier	09h00	12h00
Jeudi 5 février	17h00	19h00
Vendredi 6 février	17h00	19h00
Samedi 7 février	09h00	12h00
</t>
  </si>
  <si>
    <t>22/1/2025 17h00</t>
  </si>
  <si>
    <t>En Italien, Niveau Italien B2 requis</t>
  </si>
  <si>
    <t>Lo scopo del corso è quello di avere una panoramica delle politiche economico e sociali che hanno caratterizzato l’Italia a partire dall’instaurazione del regime fascista fino ai tempi moderni. In particolare, si cerca di favorire lo sviluppo di competenze analitiche al fine di permettere una valutazione critica degli impatti delle politiche, considerando contesti storici e influenze globali. Inoltre, l’accento sarà posto sull’interconnessione esistente tra le varie scienze sociali e su come essa struttura le dinamiche di una specifica società. Attraverso progetti di ricerca e studi di casi specifici, ci si impegna in una esplorazione completa delle politiche economiche e sociali italiane, cercando di affinare competenze di ricerca per l’acquisizione di strumenti utili per approfondire le dinamiche di rilevanza storica e contemporanea.</t>
  </si>
  <si>
    <t>minerve@univ-lyon2.fr</t>
  </si>
  <si>
    <t>EO - Histoire des médias écrits</t>
  </si>
  <si>
    <t>12LOUV02</t>
  </si>
  <si>
    <t>13.5</t>
  </si>
  <si>
    <t>Mention porteuse (L1 à L3)</t>
  </si>
  <si>
    <t xml:space="preserve">L’enseignement propose de raconter les formes d’écriture successives. Essentiel, le thème de l’invention de l’écriture est ce qui sépare la préhistoire de l’histoire. Comment peut-on définir l’écriture ? Quand cette pratique a-t-elle débuté ? Dans quelle zone a-t-elle commencé? Dans quelle langue ? Quelles furent ses différentes formes et supports ? Dans quels objectifs écrivait-on ? Quelle était la nature des contenus ? Quand l’imprimerie a-t-elle été inventée et par qui ? Pourquoi les périodiques ont-ils été créés ? Comment étaient-ils diffusés ? Que pouvait-on y lire ? Etc. Ce sont des connaissances élémentaires que chacun est censé déjà détenir, mais qui en réalité ne sont guère abordées dans les cursus initiaux. Ces savoirs font partie de la culture générale, mais ils résultent de recherches menées par des spécialistes d’orignes disciplinaires variées. On évitera tout jugement normatif concernant les réalités évoquées, chacune faisant partie de la richesse humaine. 
</t>
  </si>
  <si>
    <t>Florence Bonifay</t>
  </si>
  <si>
    <t>icom-eo@univ-lyon2.fr</t>
  </si>
  <si>
    <t>Nous proposons de faire de cet EO un EO Refuge de 18h afin d'harmoniser les volumes horaires. La mention porteuse est à exclure. De fait, la capacité d'accueil peut être augmentée.</t>
  </si>
  <si>
    <t>36POUV01</t>
  </si>
  <si>
    <t>Sciences de l'éducation</t>
  </si>
  <si>
    <t>les mercredis 08h-10h et 10h-12h</t>
  </si>
  <si>
    <t>Approche des mathématiques à partir de la didactique de cette discipline et en vue de la préparation au concours PRCE. Reprise des notions mathématiques niveau Cycle 4. Une att
ention particulière sera portée sur les enjeux d’enseignement de la discipline à l’école primaire.</t>
  </si>
  <si>
    <t>Marc.guignard@univ-lyon2.fr</t>
  </si>
  <si>
    <t>l2l3sde@univ-lyon2.fr</t>
  </si>
  <si>
    <t>12COUV19</t>
  </si>
  <si>
    <t>12CHAA03 + 1CHF01</t>
  </si>
  <si>
    <t>L1-L2</t>
  </si>
  <si>
    <t>CM1 : Mercredi 16h-18h
CM2 : Vendredi 12h-14h</t>
  </si>
  <si>
    <t>Niveau B1+/B2 en anglais</t>
  </si>
  <si>
    <t>Cours en anglais (B1/B2 min) Le cours a pour objectif de familiariser les étudiants avec des notions historiques clefs pour comprendre la façon dont ont été fondés et façonnés le Royaume-Uni et les États- Unis. L’approche est donc de nature transatlantique et chrono-thématique : il s’agit d’interpréter l’histoire du monde anglophone de façon transnationale et interdisciplinaire (histoire politique, économique, géographique, religieuse, culturelle et technologique)</t>
  </si>
  <si>
    <t>Changement d'intitulé :
Société, culture, institutions - Revolutions ! Anglais</t>
  </si>
  <si>
    <t>EO - Découverte du monde de l’entreprise (en anglais)</t>
  </si>
  <si>
    <t>12COUV09</t>
  </si>
  <si>
    <t>24CHAF03 + 2CHF01</t>
  </si>
  <si>
    <t>Mardi 8h-10h</t>
  </si>
  <si>
    <t xml:space="preserve">This 6-week course, entirely in English, is a fundamental cours in the LEA program. It provides an overview of the functioning of the organization and its role in society. This course aims to help students develop the cognitive skills necessary to better grasp the principles and mechanics that regulate everyday business life and to prepare them to deal effectively with the challenges of today’s business world. </t>
  </si>
  <si>
    <t>EO - Littérature suédoise</t>
  </si>
  <si>
    <t>24COUV02</t>
  </si>
  <si>
    <t>12CFAE02 + 1CBF05</t>
  </si>
  <si>
    <t>Jeudi 16h-18h</t>
  </si>
  <si>
    <t xml:space="preserve">Le cours a été conçu comme une suite du cours sur la littérature scandinave et suédoise, mais il n’est absolument pas nécessaire d’avoir suivi le TD au semestre précédent.
Nous allons évoquer les principaux courants littéraires et les principaux auteurs qui ont marqué l’histoire de la littérature suédoise aux XIXe et XXe siècles. 
</t>
  </si>
  <si>
    <t>24COUV23</t>
  </si>
  <si>
    <t>A2CTUD01 + 1CCF01</t>
  </si>
  <si>
    <t> L'objectif de ce cours est d'acquérir l'usage du turc moderne à un niveau de base. Les élèves sont capables de comprendre et d'utiliser des expressions quotidiennes familières et des phrases très simples visant à répondre à des besoins concrets, à se présenter et à présenter les autres, à se poser des questions sur eux-mêmes (par exemple, où ils habitent, qui ils connaissent et ce qu'ils ont), et à pouvoir pour répondre à des questions similaires et communiquer avec les autres de manière simple. Les leçons sont soutenues par une variété de ressources pour aider les élèves à acquérir des compétences linguistiques de base tout en fournissant des stratégies d'apprentissage et des compétences pour un apprentissage indépendant de la langue tout au long de la vie. Une attention particulière est également accordée à l'introduction de la culture turque et à l'utilisation quotidienne de la langue.</t>
  </si>
  <si>
    <t>24COUV17</t>
  </si>
  <si>
    <t>A2CTUD02 + 1CCF01</t>
  </si>
  <si>
    <t>EO - Turc (Intermédiaire 1)</t>
  </si>
  <si>
    <t>24COUV18</t>
  </si>
  <si>
    <t>A2CTUI01 + 1CCF01</t>
  </si>
  <si>
    <t>EO - Turc (Intermédiaire 2)</t>
  </si>
  <si>
    <t>24COUV19</t>
  </si>
  <si>
    <t>A2CTUI02 + 1CCF01</t>
  </si>
  <si>
    <t>EO - Spécialisation traduction (version anglais-français)</t>
  </si>
  <si>
    <t>24COUV12</t>
  </si>
  <si>
    <t>24CBAD02 + 2CBF01</t>
  </si>
  <si>
    <t>Lundi 16h-18h
Mardi 16h-18h</t>
  </si>
  <si>
    <t>Cet enseignement, dispensé en français, est un atelier de traduction de l’anglais vers le français (version). Si le cours se concentrera en premier lieu sur la traduction de textes littéraires récents (deuxième moitié du XXe siècle et contemporains) choisis par l’équipe enseignante, une série d’exercices et d’activités variés visera également le renforcement grammatical et lexical en français et en anglais. Le cours requiert un très bon niveau (B2+) en anglais et en français.</t>
  </si>
  <si>
    <t>Didier GIRARD</t>
  </si>
  <si>
    <t>didier.girard@univ-lyon2.fr</t>
  </si>
  <si>
    <t>modification du descriptif + accessibilité semestre
Cet enseignement, dispensé en français, est un atelier de traduction de l’anglais vers le français (version). Si le cours se concentrera en premier lieu sur la traduction de textes littéraires récents (deuxième moitié du XXe siècle et contemporains) choisis par l’équipe enseignante, une série d’exercices et d’activités variés visera également le renforcement grammatical et lexical en français et en anglais. Le cours requiert un très bon niveau (B2+) en anglais et en français.</t>
  </si>
  <si>
    <t>EO - Culture and communication in English</t>
  </si>
  <si>
    <t>24COUV24</t>
  </si>
  <si>
    <t>24CHAA01 + 2CHF01</t>
  </si>
  <si>
    <t>TD1 : Jeudi 10h-12h
TD2 : Jeudi 10h-12h
TD3 : Vendredi 14h-16h</t>
  </si>
  <si>
    <t>semaine 1 du S2</t>
  </si>
  <si>
    <t xml:space="preserve">"Ce cours, enseigné en anglais (niveau B2+/C1) et en présentiel, s’appuie sur les médias écrits et des podcasts pour approfondir la compréhension du fonctionnement social, économique et politique du Royaume-Uni contemporain. A travers des jeux de rôle et des contributions à des forums, il développe les compétences de compréhension orale et d’expression." </t>
  </si>
  <si>
    <t xml:space="preserve">MODIFICATION INTITULE : "Culture AND communication in English"+ modification lègère apportée concernant le descritif
"Ce cours, enseigné en anglais (niveau B2+/C1) et en
 présentiel, s’appuie sur les médias écrits et des
 podcasts pour approfondir la compréhension du
 fonctionnement social, économique et politique
 du Royaume-Uni contemporain. A travers des jeux
de rôle et des contributions à des forums, il développe
 les compétences de compréhension orale et d’expression." </t>
  </si>
  <si>
    <t>EO - Littérature anglaise: discours autour de la littérature</t>
  </si>
  <si>
    <t>36COUV03</t>
  </si>
  <si>
    <t>36CBAA07 + 3CBF01</t>
  </si>
  <si>
    <t>vendredi 9h-10h</t>
  </si>
  <si>
    <t>Ce CM présente les aspects fondamentaux des discours « méta-littéraires » : les origines historiques, sociales et culturelles de ces activités dans les pays anglophones ; le développement des notions de littérature et de critique littéraire, les travaux d’exégèse et de philologie qui leur ont donné naissance ; les méthodes élaborées et suivies depuis ces origines ; la généalogie de la critique, du compte-rendu, de l’édition de texte, de l’analyse, du commentaire ou de la théorie littéraire, ainsi que leurs encrages épistémologiques ; les objectifs qui justifient la place prépondérante de la littérature dans les études d’anglais ; le rôle de la critique dans l’évolution des pratiques pédagogiques ; les vertus rhétoriques, intellectuelles, morales ou psychologiques escomptées ; les différentes institutions au sein desquelles ces activités se sont déployées : l’université, le journalisme, internet.</t>
  </si>
  <si>
    <t>samuel.baudry@univ-lyon2.fr</t>
  </si>
  <si>
    <t>36COUV09</t>
  </si>
  <si>
    <t>36CHIB02 + 3CHF03</t>
  </si>
  <si>
    <t>jeudi 16h-18h</t>
  </si>
  <si>
    <t>Traduction du chinois vers le français de brefs textes journalistiques  aux thèmes variés</t>
  </si>
  <si>
    <t>Pas de DA</t>
  </si>
  <si>
    <t>EO - Littérature et cinéma</t>
  </si>
  <si>
    <t>36COUV12</t>
  </si>
  <si>
    <t>36CGAB02 + 3CGF01</t>
  </si>
  <si>
    <t>Connaissance des cultures portugaises et brésilienne par le biais d'œuvres littéraires portées à l'écran. Étude du processus d'adaptation de l'écrit au cinéma à partir d'œuvres/films d'auteurs lusophones.</t>
  </si>
  <si>
    <t xml:space="preserve">conceicao.coelho@univ-lyon2.fr </t>
  </si>
  <si>
    <t xml:space="preserve">beatrice.noascone@univ-lyon2.fr </t>
  </si>
  <si>
    <t>EO - Creative writing in English</t>
  </si>
  <si>
    <t>36COUV13</t>
  </si>
  <si>
    <t>36CBAC06 + 3CBF01</t>
  </si>
  <si>
    <t>3 séances de 1h sur 12 semaines</t>
  </si>
  <si>
    <t>(3 groupes) Jeudi 12h13h
13h/14h
14h/15h</t>
  </si>
  <si>
    <t>Ce cours, dispensé en anglais, est un atelier d’écriture créative. Au travers d’une série d’exercices d’écriture variés (écriture d’invention, réécriture de textes classiques, pastiches…) et d’activités d’expression orale en petits groupes (débats, jeux de rôles…), il s’agira de revoir quelques faits de langue majeurs ainsi que de fournir aux étudiants des outils leur permettant d’améliorer leurs compétences d’expression en anglais. Une excellente maîtrise (C1) de la langue anglaise est requise.</t>
  </si>
  <si>
    <t>modification du descriptif + accessibilité semestre
Ce cours, dispensé en anglais, est un atelier d’écriture créative. Au travers d’une série d’exercices d’écriture variés (écriture d’invention, réécriture de textes classiques, pastiches…) et d’activités d’expression orale en petits groupes (débats, jeux de rôles…), il s’agira de revoir quelques faits de langue majeurs ainsi que de fournir aux étudiants des outils leur permettant d’améliorer leurs compétences d’expression en anglais. Le cours requiert une excellente maîtrise (C1) de la langue anglaise.</t>
  </si>
  <si>
    <t>EO - Anthropologie historique de l'islam</t>
  </si>
  <si>
    <t>36COUV15</t>
  </si>
  <si>
    <t>lundi 15h-17h</t>
  </si>
  <si>
    <t xml:space="preserve">Ce cours propose une introduction à l’anthropologie historique du fait religieux en islam. A rebours d’une approche de l’islamologie fondée sur la centralité de l’histoire des idées, ce séminaire fait de la pratique religieuse son principal objet d’étude. Il a d’abord une vocation méthodologique visant à décloisonner les méthodes respectives de l’histoire et de l’anthropologie et à privilégier une lecture interdisciplinaire. L’accent sera ainsi mis sur l’apport et les modalités de l’utilisation des concepts anthropologiques pour analyser les manifestations du religieux. Par ailleurs, en adoptant une lecture multiscalaire, ce séminaire croise l’étude de terrain (ethnographique ou micro-historique) avec l’analyse structurelle des fondements scripturaires, anthropologiques et historiques qui conditionnent la pratique religieuse. La diversité dans le temps et dans l’espace des expériences religieuses est ainsi appréhendée comme une manifestation centrale de la pluralité des islams. Enfin, ce séminaire ne manquera pas de situer les pratiques religieuses islamiques dans une approche comparée des religions. 
Les thématiques abordées à travers une déclinaison annuelle, concernent à titre d’exemple, le rapport des sociétés islamiques au temps et à l’espace, la place du corps, l’ethnographie des expériences mystiques et pérégrines, les technologies de dévotion et les objets sacrés, les pratiques funéraires ou encore les cadres religieux des activités économiques. </t>
  </si>
  <si>
    <t>y.benhima@univ-lyon2.fr</t>
  </si>
  <si>
    <t>EO - L'islamologie en débat</t>
  </si>
  <si>
    <t>24COUV15</t>
  </si>
  <si>
    <t>mardi 16h-18h</t>
  </si>
  <si>
    <t>Ce cours, conçu comme un séminaire de recherche à plusieurs voix, sera consacré, chaque année, à une thématique particulière. En 2025/2026, il portera sur la question des Minorités musulmanes en contexte : modes d’organisation et de coexistence.
Ce cours aura pour but d’examiner et de comprendre les stratégies de coexistence élaborées par les minorités musulmanes vis-à-vis des groupes avoisinants et de la majorité au pouvoir, en organisant leur modèle social avec ou contre celle-ci. L’attention se portera en particulier sur les évolutions institutionnelles du groupe pour justifier ou refuser sa soumission au pouvoir central, les accommodements proposés par les leaders de la communauté et les convergences et divergences doctrinales et juridiques avec la culture dominante, d’une part ; et, d’autre part, sur les modèles alternatifs d’organisation sociale développés au sein de ces communautés pour assurer une cohésion interne au groupe, qu’elle soit doctrinale, clanique, politique ou encore juridique, ou pour se différencier de la majorité ou des communautés concurrentes avoisinantes.
Cette question sera abordée d’un point de vue tant théorique que pratique et aura une dimension comparative, en croisant les perspectives et en confrontant les expériences et les contextes.</t>
  </si>
  <si>
    <t>Bruno.paoli@univ-lyon2.fr</t>
  </si>
  <si>
    <t>BRUNO PAOLI</t>
  </si>
  <si>
    <t>EO - Spécialisation traduction : vesion et thème</t>
  </si>
  <si>
    <t>12COUV18</t>
  </si>
  <si>
    <t>12CBAD03 + 1CBF01</t>
  </si>
  <si>
    <t>Mardi 16h-18h
Mardi 18h-20h</t>
  </si>
  <si>
    <t>Cet enseignement est une introduction à la traduction: version (anglais-français) et thème (français-anglais) à partir de textes de presse et de littérature contemporaine, auxquels viennent s'ajouter des exercices de consolidation grammaticale et d'initiation aux procédés de traduction.</t>
  </si>
  <si>
    <t>michele.vignaux@univ-lyon2.fr</t>
  </si>
  <si>
    <t>patricia.bonnet@univ-lyon2fr</t>
  </si>
  <si>
    <t>12DOUV02</t>
  </si>
  <si>
    <t>12DEAB05 ( 1DEF01)</t>
  </si>
  <si>
    <t>Lundi 17h20-19h20</t>
  </si>
  <si>
    <t>Cours accessible sur audition, qui s’adresse à des chanteurs confirmés et lecteurs. Travail spécifique de musique de chambre vocale, à petit effectif. 
Répertoire : partitions de tous styles (Renaissance, baroque, classique, romantique, contemporain, negro-spirituals, jazz vocal, musique de film, chanson...) ; 
travail d’interprétation conduisant éventuellement au concert, voire, à l’enregistrement.
En L1 S2 : L’inscription à cet EO en S2 sera conditionné au fait que l’étudiant ait suivi l’Ensemble vocal au S1 
(« gratuitement », puisqu’il n’y a pas d’EO en L1S1).
Aucune nouvelle inscription n’est possible pour le 2e semestre. Seuls les inscrits au 1er semestre peuvent se réinscrire à cet EO du 2e semestre</t>
  </si>
  <si>
    <t>EO - Chant choral groupe 2</t>
  </si>
  <si>
    <t>12DOUV04</t>
  </si>
  <si>
    <t>12DEAB02 ( 1DEF01)</t>
  </si>
  <si>
    <t>L1</t>
  </si>
  <si>
    <t>Parcours Licence lettres classiques</t>
  </si>
  <si>
    <t>Mardi 13h-15h
Mardi 15h-17h</t>
  </si>
  <si>
    <t>Avoir des bases  en formation musicale (solfège) et être motivé. Il est souhaitable que l'étudiant vienne au cours de Chant Choral dès le 1er septembre (sans validation) : auditions  en septembre.</t>
  </si>
  <si>
    <t>Le cours se déroule en 3 étapes : 
•	Découverte de la voix selon 3 modes d’exploration : le physique, le souffle, le son. Les exercices de technique vocale visent à donner à l’étudiant.e une maîtrise vocale, qu’il s’agisse de voix chantée ou de voix parlée.
•	Découverte de la maîtrise de la voix en contexte polyphonique. Comment chanter à plusieurs ? Comment faire sonner un accord ? Comment passer d’une voix unique (celle du chanteur) à une voix collective (celle du chœur) ? Les exercices de technique chorale, dans lesquels l’écoute joue un rôle majeur, visent à créer un son de chœur à partir du matériel vocal propre à chaque étudiant.e. 
•	Découverte d’une œuvre majeure du répertoire choral : selon les styles abordés (renaissance, baroque, classique, romantique, contemporain, negro spiritual, musique de film...) un travail spécifique d’interprétation conduira éventuellement au concert, voire à l’enregistrement.
L’inscription à cet EO en S2 sera conditionnée au fait que l’étudiant ait suivi le Chant Choral au S1
(« gratuitement », puisqu’il n’y a pas d’EO en L1S1)</t>
  </si>
  <si>
    <t>24DOUV06</t>
  </si>
  <si>
    <t>36DAAC05 ( 3DAF01)</t>
  </si>
  <si>
    <t>poursuite de l'apprentissage de la grammaire; initiation à la version</t>
  </si>
  <si>
    <t>EO - Récits de voyages</t>
  </si>
  <si>
    <t>24DOUV13</t>
  </si>
  <si>
    <t>jeudi 12h-14h</t>
  </si>
  <si>
    <t>Cet immense territoire que constitue la littérature de voyage est très ancien et pour ainsi dire consubstantiel à l’invention du récit en Occident. Le « genre viatique », comme le désignent certains, reste aujourd’hui très apprécié des lecteurs, au point de constituer souvent un rayon à part au sein des librairies. Nous en étudierons quelques fragments, typiques ou atypiques, éloignés dans l’espace et dans le temps.</t>
  </si>
  <si>
    <t>francois.geal@univ-lyon2.fr / isabelle.boehm@univ-lyon2.fr</t>
  </si>
  <si>
    <t xml:space="preserve">EO - Antiquité tardive et monde byzantin </t>
  </si>
  <si>
    <t>36DOUV05</t>
  </si>
  <si>
    <t>36DAAD02 (3DAF04)</t>
  </si>
  <si>
    <t>Cet enseignement proposera une initiation aux cultures, aux langues et aux auteurs de l’Antiquité tardive, essentiellement grecs et latins, depuis la christianisation de l’empire romain jusqu’à la fin de l’empire byzantin. Une attention particulière sera portée à l’essor de la littérature patristique (les Pères de l’Église), aux transferts culturels entre Orient et Occident, ainsi qu’à la transmission des savoirs et des lettres profanes dans les sociétés chrétiennes. Enfin, nous nous demanderons si la christianisation du monde gréco-romain a suscité des genres littéraires nouveaux.</t>
  </si>
  <si>
    <t>Code en attente ; modélisation de la nouvelle maquette de Lettres en cours. Ce cours de maquette sera ouvert en EO pour la toute première fois.</t>
  </si>
  <si>
    <t>EO - Grec débutants 2</t>
  </si>
  <si>
    <t>12DOUV05</t>
  </si>
  <si>
    <t>24DAAD03 (2DAF01)</t>
  </si>
  <si>
    <t>jeudi 8h-10h</t>
  </si>
  <si>
    <t>Avoir suivi un TD de grec débutants au semestre précédent</t>
  </si>
  <si>
    <t>Suite du TD Grec débutants 1</t>
  </si>
  <si>
    <t>Code en attente ; modélisation de la nouvelle maquette de Lettres en cours. Dans la maquette, il est ouvert en L2 et L3 Lettres modernes, et sera accessible en EO aux L1, L2 et L3 des autres mentions.  Ce TD remplacera le TD Grec débutants (semestre pair) à moyens constants.</t>
  </si>
  <si>
    <t>EO - Grec confirmé 2</t>
  </si>
  <si>
    <t>12DOUV06</t>
  </si>
  <si>
    <t>24DAAD04 (2DAF01)</t>
  </si>
  <si>
    <t>Avoir suivi le TD grec confirmé au semestre précédent</t>
  </si>
  <si>
    <t>Suite du TD Grec confirmé 1</t>
  </si>
  <si>
    <t>Code en attente ; modélisation de la nouvelle maquette de Lettres en cours. Dans la maquette, il est ouvert en L2 et L3 Lettres modernes, et sera accessible en EO aux L1, L2 et L3 des autres mentions.  Ce TD remplacera le TD Grec confirmés (semestre pair) à moyens constants.</t>
  </si>
  <si>
    <t>12NOUV04</t>
  </si>
  <si>
    <t>Psycho /  Sciences Co /MIASHS-Psycho. Interdit si 11NOUV01 déjà suivi au S3 ou au S5.</t>
  </si>
  <si>
    <t>cours en ligne via moodle</t>
  </si>
  <si>
    <t>12YOUV02</t>
  </si>
  <si>
    <t>mardi de 12 à 13h45</t>
  </si>
  <si>
    <t>darine.boujedai@univ-lyon2.fr</t>
  </si>
  <si>
    <t>EO - La transition écologique au prisme de l'histoire</t>
  </si>
  <si>
    <t>24BOUV17</t>
  </si>
  <si>
    <t>10 séances</t>
  </si>
  <si>
    <t>Lundi de 12h à 14h</t>
  </si>
  <si>
    <t>Transition énergétique, transition environnementale, transition écologique… Depuis plus d’une dizaine d’années, les expressions se multiplient pour évoquer la question environnementale, et les mutations que les sociétés doivent penser dans leurs modes de vie et dans leur interaction avec leurs milieux, en raison des impacts écologiques au sens large de leur vie quotidienne. Mais de quelle transition parle-t-on ? Si le futur n’est pas de la compétence de l’historien, celui-ci peut retracer le passé à l’aune des questionnements du présent, et situer les enjeux sociaux et politiques actuels dans une histoire longue, qui remontera, dans ce cours, aux débuts de l’industrialisation. Les séances feront varier les thématiques : climat, énergie, santé environnementale, etc. et les cadres chronologiques et géographiques. On choisira de s’appuyer sur des archives de la région lyonnaise, ponctuellement, pour illustrer les grandes tendances de la transformation des sociétés occidentales depuis la Seconde Guerre mondiale. Le cours dialoguera également avec les apports d’autres disciplines au sein de ce qu’on peut appeler le champ des « humanités environnementales ».  </t>
  </si>
  <si>
    <t>stephane.frioux@univ-lyon2.fr</t>
  </si>
  <si>
    <t xml:space="preserve">code Apogée, Enregistré ou pas, mention à excl, descriptif, contact pédago + scol + descriptif à raccourcir </t>
  </si>
  <si>
    <t>EO - Climat et transition écologique</t>
  </si>
  <si>
    <t>12BOUV01</t>
  </si>
  <si>
    <t>3 séances (semaines 4, 8 et 12)</t>
  </si>
  <si>
    <t>CM1 : Lundi 18h-20h (PDA)
CM2 : Mardi 18h-20h (PDA)
CM3 : Mercredi 18h-20h (PDA)
CM4 : Jeudi 18h-20h (PDA/Réserve)
CM5 : Mardi 18h-20h (BDR)
CM6 : Mercredi 18h-20h (BDR)
CM7 : Jeudi 18h-20h (BDR)
CM8 : Vendredi 18h-20h (BDR/Réserve)</t>
  </si>
  <si>
    <t>Les thématiques du climat et du changement climatique, de l’anthropocène, de l’énergie, de la biodiversité, de l’agriculture et de l’alimentation, de l’exploitation des milieux naturels, ainsi que les enjeux sociétaux, sont abordées à travers un programme de vidéos (15h). Le cours est introduit lors d’une séance en présentiel. Une séance terminale participative, permet de débattre des différentes thématiques abordées et du positionnement de chacun quant aux différents enjeux qu’elles soulèvent.
Les modalités d’évaluation sont des QCM relatifs aux vidéos ainsi qu’une note personnelle portant sur la séance en présentiel.</t>
  </si>
  <si>
    <t>sabine Caillaud / Louise EDREI (Ater)</t>
  </si>
  <si>
    <t>L1.geo-hist.tt@univ-lyon2.fr</t>
  </si>
  <si>
    <t>jacques.defosse@univ-lyon2.fr</t>
  </si>
  <si>
    <t>EO à estampiller Transition écologique  (OK GT TEDS 31/01)
533 inscrits en 2024-2025 - 5 groupes CM (La capacité totale est à passer à 2000 au lieu de 1000)</t>
  </si>
  <si>
    <t>24BOUV03</t>
  </si>
  <si>
    <t>mercredi à 9h 10 séance (dépot audio en ligne)</t>
  </si>
  <si>
    <t xml:space="preserve">Objectif : initiation à la sociologie du Tourisme : - Le tourisme, un objet d’études pour les sciences sociales ; - Sociologie du temps libre : le loisir et son contenu ; - Les loisirs ou occupations pendant le temps libre ; - Situer dans l’histoire la diffusion du tourisme, réflexion sur les origines du Tourisme et des touristes ; - Touriste, voyageur, aventurier : quelle posture adoptée ? ; - Sociologie des vacances : les enjeux sociaux et sociétaux liés aux vacances ; - La demande touristique : les comportements d’achats et de consommations ; touristiques, les attentes des clientèles contemporaines, le tourisme d’aujourd’hui à demain : de la quête de l’autre à la rencontre avec soi ; - Questionner le tourisme à travers le genre, construction de genre et tourisme, intersectionnalité et tourisme ; - Vers une nouvelle sociologie du Tourisme : un contexte inédit pour le tourisme, les nouveaux comportements induits par la crise sanitaire, les tendances du tourisme des années 2020 en pratique, ; - Vers de nouvelles pratiques touristiques durables ; - Métiers du Tourisme et formations menant au Tourisme et à la sociologie des loisirs et des vacances </t>
  </si>
  <si>
    <t>Wided.Batat@univ-lyon2.fr</t>
  </si>
  <si>
    <t>Wided Batat</t>
  </si>
  <si>
    <t>EO - Marketing du tourisme durable</t>
  </si>
  <si>
    <t>24BOUV08</t>
  </si>
  <si>
    <t>Mardi 8h-12h 5 séance (live sur teams)</t>
  </si>
  <si>
    <t>Initiation au management et au gestion et marketing du tourisme durable. Thématiques pressenties : - Le management durable vs. le marketing durable ; - Marketing du tourisme durable : études, stratégies et prises de décision ; - Les stratégies de développement du tourisme durable ; - Les composantes du marketing mix en tourisme durable : le produit « tourisme durable », le prix en tourisme durable, la distribution des produits de tourisme durable ; - Les types de marketing : le marketing relationnel, le marketing expérientiel, le marketing évènementiel, l’E-marketing ; - Tourisme durable et communication digitale</t>
  </si>
  <si>
    <t>EO - Environnement risques santé</t>
  </si>
  <si>
    <t>24BOUV16</t>
  </si>
  <si>
    <t>36BBAD02 + 3BBF01</t>
  </si>
  <si>
    <t>Histoire</t>
  </si>
  <si>
    <t>Pas de prérequis particulier. Intérêt pour la mise en perspective historique d'enjeux contemporains.</t>
  </si>
  <si>
    <t>"Depuis la fin du XXe siècle, les « catastrophes » environnementales (marées noires, accidents nucléaires, atteintes à la biodiversité), les « scandales » sanitaires et les pics de pollution ont envahi l'actualité médiatique, suscité des mobilisations et interpellé les sciences sociales. La question climatique est récemment devenue la principale thématique environnementale agitée dans les médias et dans la société civile. Le « progrès » des sciences et des techniques a été depuis longtemps remis en cause, et les clivages entre ceux qui ont confiance dans la technologie et ceux qui la rejettent se reproduisent à chaque époque où de nouveaux systèmes techniques modifient la vie quotidienne. L'histoire a son mot à dire dans le débat et s'est emparée des grands enjeux contemporains en les mettant en perspective par une étude des situations passées : soutenabilité des modes de production et de consommation, impact des développements agricoles ou industriels, application de règles relatives aux pollueurs, etc. La crise sanitaire mondiale de la Covid-19 invite également à réinterroger l’histoire des politiques de santé et des savoirs médicaux, tout comme les politiques nationales de protection sociale.
La création de ce cours à l'université Lyon 2 répond au renouvellement récent des recherches françaises dans ce domaine, en phase avec un dynamisme international, avant d'éventuels approfondissements au niveau recherche en Master."</t>
  </si>
  <si>
    <t xml:space="preserve">Stéphane Frioux
</t>
  </si>
  <si>
    <t>L2-3.hist.tt@univ-lyon2.fr</t>
  </si>
  <si>
    <t>Stéphane Frioux et Katja Doose</t>
  </si>
  <si>
    <t>EO - Ethnologie et littérature</t>
  </si>
  <si>
    <t>12AOUV03</t>
  </si>
  <si>
    <t>12ABAD02 + 1ABF01</t>
  </si>
  <si>
    <t>Students will gain practical skills in cross-cultural collaboration and innovative problem-solving for creating eco-responsible and well-being-focused cities of the future</t>
  </si>
  <si>
    <t>Julien BONDAZ et juliette CLeuziou</t>
  </si>
  <si>
    <t>EO - Les politiques publiques du secret</t>
  </si>
  <si>
    <t>12AOUV05</t>
  </si>
  <si>
    <t>Mercredi de 8h à 10h</t>
  </si>
  <si>
    <t>Reconnu désormais comme une véritable fonction régalienne aux cotés de la défense, de la diplomatie ou de la police, le renseignement est devenu une composante à part entière de la décision politique en démocratie. A l'heure où la menace terroriste met en lumière et sous pression le renseignement, ce cours vise à offrir un éclairage sur les contours des politiques publiques de renseignement en France afin de bien de mettre au jour sa contribution à la sécurité des Etats et les défis qu’elles comportent pour une société démocratique. Cet enseignement propose une analyse des concepts-clés (cycle du renseignement, espionnage, politisation du renseignement), une première approche sur un champ disciplinaire en cours de construction en France (intelligence studies versus surveillance studies), une description des services de renseignement et de leurs pratiques professionnelles ainsi qu’une discussion sur les enjeux du contrôle démocratique du renseignement.</t>
  </si>
  <si>
    <t xml:space="preserve">fragnonjulien@yahoo.fr </t>
  </si>
  <si>
    <t>EO - Le Moyen Orient (2) : histoire, politique et sociétés</t>
  </si>
  <si>
    <t>12AOUV06</t>
  </si>
  <si>
    <t>Vendredi de 8h à 10h</t>
  </si>
  <si>
    <t>Avoir suivi le cours Moyen Orient 22-23 
ou le cours Moyen Orient 1 de 23-24</t>
  </si>
  <si>
    <t xml:space="preserve">Ce cours se présente comme la suite du cours « Le Moyen-Orient : histoire, politiques et sociétés » dispensé en 2022-2023. Il présente l’histoire des dynamiques sociales et politiques du Moyen-Orient, de la première guerre mondiale aux années 1970. Tout en analysant le jeu des rivalités internationales sur la région, il présente les grandes dynamiques idéologiques propres à l’Orient arabe, du panarabisme aux différentes tendance de l’islam politique. </t>
  </si>
  <si>
    <t xml:space="preserve">Amphi souhaité Fugier, Say ou Aubrac. </t>
  </si>
  <si>
    <t>EO - Anthropologie du développement et de l’humanitaire</t>
  </si>
  <si>
    <t>24AOUV02</t>
  </si>
  <si>
    <t>24ABAD01 + 2ABF01</t>
  </si>
  <si>
    <t>Lundi 12h-14h
Mardi 12h-14h</t>
  </si>
  <si>
    <t>Cet enseignement propose de retracer l’histoire, les usages et les enjeux des notions de développement et d’humanitaire en anthropologie. En prenant appui sur diverses études de cas, le propos visera à identifier les divers référencements de ces notions, que ce soit dans les domaines économiques, politiques et juridiques, mais aussi eu égard à des imaginaires situés (occidental et colonial), ainsi qu’à des logiques d’ordre « moral » et/ou « caritatif », selon le principe de la « raison humanitaire » (Fassin, 2010). Comment l’anthropologie aborde-t-elle ces concepts ? Comment s’articulent-il et dans quels contextes ? Quels en sont les enjeux ? Quelles en sont les théories et les modalités de mise en pratique au plan local et/ou global ? Pour aborder ces questions, le cours partira d’une rétrospective sur la dialectique « Tradition/ Modernité » pour interroger les notions de « Tiers-Monde », de « pauvreté », de « crise », d’« urgence », d’« intervention » ou encore de de « changement », de « transition », d’ « évènement » et de « cycle ». L’enseignement formera aussi les étudiants aux controverses méthodologiques qui ont accompagné la constitution de ces champs analytiques, en appuyant notamment l’analyse sur les diverses postures réflexives qu’ils nous donnent à penser (recherche impliquée, appliquée, d’intervention, recherche-action…).</t>
  </si>
  <si>
    <t>Tiphaine DURIEZ</t>
  </si>
  <si>
    <t>EO à estampiller Transition écologique (OK GT TEDS 31/01)</t>
  </si>
  <si>
    <t>EO - Préparation à la mobilité internationale en anglais</t>
  </si>
  <si>
    <t>12COUV03</t>
  </si>
  <si>
    <t>Groupe 1 BDR lundi 16h20 à 18h
Groupe 2 PDA jeudi 14h à 15h40</t>
  </si>
  <si>
    <t>19/01/2026
22/01/2026</t>
  </si>
  <si>
    <t>Niveau minimum requis : B1+/B2</t>
  </si>
  <si>
    <t xml:space="preserve">Ne peut être suivi qu’une fois, de préférence sur une même année universitaire (pour les 2 semestres)
Objectifs
-	Acquérir les savoir-faire 
communicationnels et culturels nécessaires à une intégration réussie en pays anglophone (domaines de la dans la vie quotidienne et/ou universitaire) </t>
  </si>
  <si>
    <t>Fiona EGAN</t>
  </si>
  <si>
    <t>Pas de DA / présence obligatoire</t>
  </si>
  <si>
    <t>EO - Introduction à la didactique</t>
  </si>
  <si>
    <t>FOAD</t>
  </si>
  <si>
    <t>12WOUV17</t>
  </si>
  <si>
    <t>Ce cours s'adresse à toute personne s'intéressée par les métiers de l'enseignement. Il s'agira de 1) clarifier les différences entre acquisition et apprentissage ; 2) découvrir l'histoire de la didactique et 3) de préciser les différents apports d'autres domaines (psychologie, neurosciences, anthropologie, etc.) pour l'enseignement-apprentissage à travers divers exemples de matériaux pédagogiques dans différents domaines (français, mathématiques, histoire, etc.).</t>
  </si>
  <si>
    <t>Emilie MAGNAT</t>
  </si>
  <si>
    <t>Vanessa Robles</t>
  </si>
  <si>
    <t xml:space="preserve">emilie.magnat@univ-lyon2.fr </t>
  </si>
  <si>
    <t>Basculer en semestres impairs
Niveau 2 pour cet EO à distance</t>
  </si>
  <si>
    <t>EO - ITA_Letterature, arti, storia</t>
  </si>
  <si>
    <t>24KOUV04</t>
  </si>
  <si>
    <t>24KMIH01 + TKMI01</t>
  </si>
  <si>
    <t>Jeudi 05/03, 12/03, 19/03 et 26/03 : 18h-20h
Vendredi 06/03, 13/03, 20/03 et 27/03 : 18h-20h
Samedi 07/03 et 21/03 : 9h30-12h</t>
  </si>
  <si>
    <t>Il corso si propone di analizzare le rappresentazioni e le immagini dell’Italia di Ottocento e Novecento nella letteratura di viaggio e nelle arti figurative prodotte dalle viaggiatrici e i viaggiatori italiani partiti alla scoperta del loro Paese. Da questo percorso emerge un ritratto complesso ed eterogeneo dell’Italia, basato su realtà e immaginazione. Dopo un’introduzione sul viaggio come pratica culturale, sulle modalità materiali e sulla letteratura di viaggio come genere ibrido, si esploreranno in dettaglio gli itinerari e le narrazioni. Particolare attenzione verrà data ai cambiamenti del paradigma del viaggio e dell’estetica nell’Ottocento e nel Novecento e all’evoluzione del viaggio delle donne</t>
  </si>
  <si>
    <t>EO - Criminologie</t>
  </si>
  <si>
    <t>24FOUV01</t>
  </si>
  <si>
    <t>jeudi 10h-12h</t>
  </si>
  <si>
    <t>Le cours se donne pour ambition de proposer aux étudiants une découverte du phénomène criminel dans une approche globale et interdisciplinaire. Il couvre ainsi l’étude des ressorts ou facteurs du phénomène criminel, de ses manifestations, de sa prégnance, des facteurs criminogènes et victimogènes expliquant le développement ou le repli du crime en fonction des individus ou des groupes sociaux ainsi que ses conséquences.</t>
  </si>
  <si>
    <t>Samuel Demarchi</t>
  </si>
  <si>
    <t>EO - Médias et sociétés contemporaines</t>
  </si>
  <si>
    <t>12LOUV01</t>
  </si>
  <si>
    <t>Mercredi de 14h à 16h</t>
  </si>
  <si>
    <t>Accessible en L1 et L2</t>
  </si>
  <si>
    <t>Ce CM propose de réfléchir à partir d’auteurs, de concepts et de cas d’étude, au rôle du journalisme vis-à-vis des questions et controverses qui parcourent nos sociétés contemporaines. Chaque séance portera sur une thématique différente (fact-checking, environnement, santé, sport…). Il s’agira à travers celles-ci d’identifier les lignes éditoriales, de comparer les traitements médiatiques et de comprendre les logiques journalistiques structurelles à l’œuvre.</t>
  </si>
  <si>
    <t>Marie-Noëlle Doutreix, Mathias Valex</t>
  </si>
  <si>
    <t>Exclure la mention porteuse
EO à estampiller Transition écologique (OK GT TEDS 31/01). William Spano dans son mail du 31/01 juge que l'EO ne relève pas de TEDS
Si possible Amphi W (ou Amphi adapté à la capacité)</t>
  </si>
  <si>
    <t>EO - Préparation au concours PE - 4 Spécialisation école - Français</t>
  </si>
  <si>
    <t>36POUV02</t>
  </si>
  <si>
    <t>les mercredis
10h-12h et 12h-14h</t>
  </si>
  <si>
    <t>pendant les 5 premières séances, on mène un travail sur les compétences littéraciques et les procédés d’analyse des textes dans différents domaines du français (oral, compréhension, production écrite, etc.).
Les 6 séances suivantes ont comme objectif de travailler l’analyse de la phrase complexe. Les étudiants apprennent notamment à faire de la segmentation syntaxique en propositions de manière raisonnée et justifiée. De même, les séances fournissent des outils linguistiques pour identifier les sous-catégories des propositions subordonnées, coordonnées et juxtaposées. Une approche basée sur les manipulations syntaxiques permettra aux étudiants de développer une posture métacognitive et d’apprécier les propriétés sémantiques et syntaxiques des différentes propositions.</t>
  </si>
  <si>
    <t>luca.pallanti@univ-lyon2.fr</t>
  </si>
  <si>
    <t>EO - Structures et pratiques de la langue – Allemand </t>
  </si>
  <si>
    <t>12COUV15</t>
  </si>
  <si>
    <t>12CHAB01 + 1CHF03</t>
  </si>
  <si>
    <t xml:space="preserve">Ce cours se situe dans la continuité du TD « structures de la langue » du S1. Il vise à expliquer les spécificités morphologiques du nom en allemand (genre, pluriel, formation, cas, déclinaison...). </t>
  </si>
  <si>
    <t>EO - Découverte de l'Asie</t>
  </si>
  <si>
    <t>12COUV16</t>
  </si>
  <si>
    <t>Mention porteuse LEA</t>
  </si>
  <si>
    <t>14 (28h 2x14sem)</t>
  </si>
  <si>
    <t>Dispensé par des enseignants qui travaillent sur l'Asie, cet EO est l'occasion pour les étudiants de découvrir les différents pays asiatiques sous divers angles: histoire, géographie, économie, littérature, linguistique, etc.</t>
  </si>
  <si>
    <t>andrea1.ariotti@univ-lyon2.fr</t>
  </si>
  <si>
    <t>EO - International Business</t>
  </si>
  <si>
    <t>24COUV01</t>
  </si>
  <si>
    <t>s6</t>
  </si>
  <si>
    <t>9*</t>
  </si>
  <si>
    <t>Mercredi 21 janvier 14h-16h
Mercredi 25 février 14h-17h
Mercredi 25 mars 14h-17h</t>
  </si>
  <si>
    <t>Dispensé en anglais, ce cours vise à transmettre aux étudiants des connaissances relatives aux caractéristiques et aux fonctionnements qui structurent le marché international contemporain et à les sensibiliser à la dimension internationale du commerce. Le contenu du cours porte sur les fondamentaux du commerce international, y compris la globalisation, ses différentes définitions et formes, l’impact de l’environnement politique, économique et social sur les entreprises. Les étudiants sont exposés à quelques outils d’analyse stratégiques qui aident à comprendre la pertinence des diverses ressources et compétences organisationnelles. Cours en hybride, avec des sessions en présentiel et à distance</t>
  </si>
  <si>
    <t>Thanh-Ha BARGAS</t>
  </si>
  <si>
    <t>* CM de 18h avec 6 séances en ligne et 3 séances en présentiel sur BDR (le 21 janvier 2026 de 14h à 16h; les 25/2/2026 et 25/3/2026 de 14h à 17h) - examen noté en CC - Pas de DA</t>
  </si>
  <si>
    <t>24COUV20</t>
  </si>
  <si>
    <t>A2CPED01 + 1CCF01</t>
  </si>
  <si>
    <t> Ce module s’adresse à ceux qui souhaitent acquérir les bases du persan moderne. Deux livres de références Le persan au quotidien et Le persan sans peine servent d’appui pour faire acquérir les compétences linguistiques de base et débuter une pratique autonome de la langue. Chaque leçon de ces deux livres, particulièrement celle du Persan sans peine, est approfondie avec des exemples pratiques, afin de mieux comprendre l’organisation syntaxique. Une attention particulière est par ailleurs portée à la pratique de l’oral. Des contenus culturels accompagnent la progression des étudiants vers une meilleure connaissance de la langue.</t>
  </si>
  <si>
    <t>24COUV21</t>
  </si>
  <si>
    <t>A2CPED02 + 1CCF01</t>
  </si>
  <si>
    <t>24COUV22</t>
  </si>
  <si>
    <t>A2CPEI01 + 1CCF01</t>
  </si>
  <si>
    <t>EO - Structures et pratiques de la langue - Anglais</t>
  </si>
  <si>
    <t>24COUV05</t>
  </si>
  <si>
    <t>12CHAA01 + 1CHF01</t>
  </si>
  <si>
    <t>à distance</t>
  </si>
  <si>
    <t>(Anglais B1/B2 min.) Ce cours en anglais a pour objectif général de perfectionner les aptitudes d'expression à l’écrit et à l’oral, ainsi que les aptitudes de compréhension à la lecture et à l'audition, et de consolider la maîtrise active de la grammaire et du vocabulaire. Il permet de développer ses compétences en anglais académique et professionnel grâce à l’introduction d’un lexique professionnel, d’une méthodologie de synthèse académique et des stratégies argumentatives à l’oral et à l’écrit. Des articles de la presse quotidienne anglophone servent comme supports pour ce cours.</t>
  </si>
  <si>
    <t>EO - Les fondamentaux de la négociation - Espagnol</t>
  </si>
  <si>
    <t>24COUV08</t>
  </si>
  <si>
    <t>36CHJB01 + 3CHF04</t>
  </si>
  <si>
    <t>Lundi 14h-16h
Lundi 18h-20h</t>
  </si>
  <si>
    <t>Ce cours, dispensé en espagnol, donne accès aux outils pratiques de négociation : comment se préparer ; éviter les pièges ; susciter des partenariats créateurs de valeur ; structurer une séquence de négociation efficace ; surmonter les blocages et savoir créer des partenariats productifs, équitables et à long terme. Quelques sujets traités dans ce cours : la communication, la proactivité, l’assertivité, le leadership… </t>
  </si>
  <si>
    <t>EO - Les fondamentaux de la négociation - Chinois</t>
  </si>
  <si>
    <t>24COUV09</t>
  </si>
  <si>
    <t>36CHIB01 + 3CHF03</t>
  </si>
  <si>
    <t>Approfondissement du chinois des affaires: échanges écrits avec des partenaires, organisation d’un déplacement professionnel, visite dans une entreprise chinoise en France</t>
  </si>
  <si>
    <t>yu-chang.wang@univ-lyon2.fr</t>
  </si>
  <si>
    <t>EO - Les fondamentaux de la négociation - Italien</t>
  </si>
  <si>
    <t>24COUV10</t>
  </si>
  <si>
    <t>36CHMB01 + 3CHF05</t>
  </si>
  <si>
    <t>à partir de la semaine 1</t>
  </si>
  <si>
    <t>- Concepts clefs de la négociation et Ecole de Harward
- Comment parler de l'entreprise
- Préparer à l'entretien d'embauche en italien et négocier les conditions de travail</t>
  </si>
  <si>
    <t>24COUV13</t>
  </si>
  <si>
    <t>24CBAA08 + 2CBF01</t>
  </si>
  <si>
    <t>Ce cours de spécialité en langue et littérature anglophone est dispensé en anglais et en français. Il comporte 3 objectifs principaux : le renforcement de la compréhension écrite et orale à travers des articles ou podcasts dont le thème est la réécriture/l’adaptation de romans canoniques de la culture anglophone pour consolider une culture générale et aborder la littérature à travers des enjeux contemporaines ; le travail sur le lexique, la grammaire et les expressions idiomatiques pour renforcer la maîtrise de la langue ; la production orale et écrite à travers de courts exercices de mise en application sur les thèmes/ faits linguistiques travaillés.</t>
  </si>
  <si>
    <t>Jeanne SCHAAF</t>
  </si>
  <si>
    <t>jeanne.schaaf@univ-lyon2.fr</t>
  </si>
  <si>
    <t>Modification descriptif + accessibilité semestre 
Ce cours de spécialité en langue et littérature anglophone est dispensé en anglais et en français.
 Il comporte 3 objectifs principaux : le renforcement de la compréhension écrite et orale à travers
 des articles ou podcasts dont le thème est la réécriture/l’adaptation de romans canoniques de la
 culture anglophone pour consolider une culture générale et aborder la littérature à travers des
 enjeux contemporains ; le travail sur le lexique, la grammaire et les expressions idiomatiques
 pour renforcer la maîtrise de la langue ; la production orale et écrite à travers de courts exercices
 de mise en application sur les thèmes/ faits linguistiques travaillés. Le cours requiert une très
 bonne maîtrise (B2+) de la langue anglaise.</t>
  </si>
  <si>
    <t>EO - Les fondamentaux de la négociation - Anglais</t>
  </si>
  <si>
    <t>36COUV01</t>
  </si>
  <si>
    <t>36CHAA01 + 3CHF01</t>
  </si>
  <si>
    <t>CM de 4h en FOAD + 14h de TD en présentiel à BDR</t>
  </si>
  <si>
    <t>mercredi 8h-10h</t>
  </si>
  <si>
    <t>Savoir négocier de manière constructive est une compétence qui s'acquiert et se perfectionne. S’apparentant à une forme d’art tout en constituant une science de la gestion des conflits, la négociation permet de créer de la valeur et de construire des partenariats productifs et durables. Dispensé en anglais, ce cours présente les principes théoriques fondamentaux de la négociation et propose une large application de pratiques dans des contextes variés. De manière interactive, ce cours guide l’étudiant à travers des approches innovantes et éprouvées, lui permettant ainsi de s’entraîner et de se perfectionner aux stratégies et aux compétences de négociation, lesquelles peuvent s’avérer utiles tant dans sa vie professionnelle que personnelle.</t>
  </si>
  <si>
    <t>EO - Systèmes et Outils Linguistiques</t>
  </si>
  <si>
    <t>36COUV06</t>
  </si>
  <si>
    <t>36CHAD02 +3CHF01</t>
  </si>
  <si>
    <t>Ce cours s’intéresse à l'analyse comparative du fonctionnement de la syntaxe (ordre des éléments), de la morphologie (flexion nominale, composition/dérivation) et de la sémantique (expression du mouvement, de l’expérience sensorielle) dans les langues enseignées en LEA (allemand, anglais, arabe, chinois, espagnol, italien, portugais). La partie « outils linguistiques en ligne » du cours présente plusieurs outils et logiciels qui accompagnent les professionnels des langues.</t>
  </si>
  <si>
    <t>Marie-Laure Durand &lt;marie-laure.durand1@univ-lyon2.fr&gt;; philippe.millot@univ-lyon2.fr</t>
  </si>
  <si>
    <t>Marie-Laure Durand &lt;marie-laure.durand1@univ-lyon2.fr&gt;; Cecile Poix &lt;C.Poix@univ-lyon2.fr&gt;</t>
  </si>
  <si>
    <t>36COUV07</t>
  </si>
  <si>
    <t>36CHAB02 + 3CHF01</t>
  </si>
  <si>
    <t>mardi 13h-15h</t>
  </si>
  <si>
    <t>Entraînement méthodique à la traduction de textes de spécialité (essentiellement économiques, médicaux et juridiques). La réflexion sur la démarche traductologique et l’usage</t>
  </si>
  <si>
    <t>EO - Stratégies de traduction - thème</t>
  </si>
  <si>
    <t>36COUV11</t>
  </si>
  <si>
    <t>36CGAA05 + 3CGF01</t>
  </si>
  <si>
    <t>Vendredi de 12h à 14h</t>
  </si>
  <si>
    <t>23 javnier</t>
  </si>
  <si>
    <t>Traduction des textes du français (ou d'autres langues) vers le portugais. Réflexion sur les stratégies de la traduction.</t>
  </si>
  <si>
    <t>conceicao.coelho@univ-yon2.fr</t>
  </si>
  <si>
    <t>36COUV14</t>
  </si>
  <si>
    <t>36CBAD02 + 3CBF01</t>
  </si>
  <si>
    <t>2 séances de 2h sur 12 semaines</t>
  </si>
  <si>
    <t>lundi 16h/18h
mardi 16h/18h</t>
  </si>
  <si>
    <t>19 et 20 janv 26</t>
  </si>
  <si>
    <t>Formation avancée à la traduction écrite à partir de textes journalistiques et tirés d’œuvres littéraires récentes, majoritairement narratives. La traduction des textes proprement dits s’accompagnera d’un approfondissement de la réflexion sur les techniques de traduction. Le cours requiert un excellent niveau (C1) en anglais et en français</t>
  </si>
  <si>
    <t>Baudouin MILLET</t>
  </si>
  <si>
    <t>baudouin.millet@univ-lyon2.fr</t>
  </si>
  <si>
    <t>Modification du descriptif + accessibiliét semestre  
Formation avancée à la traduction écrite à partir de textes journalistiques et tirés d’œuvres littéraires récentes, majoritairement narratives. La traduction des textes proprement dits s’accompagnera d’un approfondissement de la réflexion sur les techniques de traduction. 
Le cours requiert un excellent niveau (C1) en anglais et en français</t>
  </si>
  <si>
    <t>EO - La fatwa et ses enjeux, hier et aujourd'hui</t>
  </si>
  <si>
    <t>36COUV16</t>
  </si>
  <si>
    <t>Mercredi de 13h à 15h</t>
  </si>
  <si>
    <t xml:space="preserve">Ce cours est consacré aux consultations juridiques (fatwas) et aux diverses fonctions qu’elles remplissent en islam. Les fatwas y sont étudiées à la fois comme genre littéraire ayant ses propres caractéristiques, comme corpus riche en informations sur les sociétés islamiques classiques et prémodernes et comme trace matérielle liée à une pratique religieuse et sociale ancienne, mais toujours d’actualité. Après une courte introduction présentant le droit musulman, ses sources et ses principales écoles, le cours aborde la délivrance des fatwas (iftā’) en tant qu’institution importante au sein des communautés musulmanes, son évolution au fil du temps et les enjeux religieux, politiques et idéologiques qui s’y rattachent. Un intérêt particulier est accordé aux usages contemporains des fatwas. Il s’agit d’attirer l’attention des étudiants sur les nouvelles modalités de production et de diffusion des avis juridiques, sur les divers acteurs (oulémas, organismes officiels, instituts religieux, ministères chargés des cultes, prédicateurs, médias, etc.) pouvant être impliqués dans ce processus et sur le rôle que jouent désormais l’internet et les réseaux sociaux dans la pratique de l’iftā’.  </t>
  </si>
  <si>
    <t>ahmed.oulddali@univ-lyon2.fr</t>
  </si>
  <si>
    <t>EO - Société, culture, institutions - Espagnol</t>
  </si>
  <si>
    <t>24COUV16</t>
  </si>
  <si>
    <t>24CHJB02 + 2CHF04</t>
  </si>
  <si>
    <t>Analyse socio-économique de la région latino-américaine.</t>
  </si>
  <si>
    <t>36COUV17</t>
  </si>
  <si>
    <t>36CHAC02 + 3CHF01</t>
  </si>
  <si>
    <t>5 (CM) + 9 (TD)</t>
  </si>
  <si>
    <t>lundi 8h pour le CM; lundi 10h, 12h ou 14h pour le TD</t>
  </si>
  <si>
    <t>An introduction to consecutive interpreting between French and English taught by fully fledged conference interpreters, with an introduction to note taking techniques, discourse and structural analysis of language, a deepening of understandings of intercultural communication and misunderstandings, debating and presentation skills, and opportunities for English and French native speakers to link up. The course contents focus on European integration.</t>
  </si>
  <si>
    <t>niall.bond@univ-lyon2.fr</t>
  </si>
  <si>
    <t>12DOUV01</t>
  </si>
  <si>
    <t>12DEAB06 (1DEF01)</t>
  </si>
  <si>
    <t xml:space="preserve">L'Ensemble Orchestral Lyon 2 est un orchestre symphonique composé d'une cinquantaine de musiciens. Il interprète un répertoire éclectique allant des œuvres du répertoire, 
aux grands thèmes de musique de films en passant par les créations d’étudiants compositeurs. Les phases de recrutement se déroulent en début d'année généralement durant la semaine d'intégration 
et sous la forme d’une audition, au au Département de Musique et Musicologie campus Rachais (Dates à préciser). Les concerts ont lieu généralement au semestre 2 et sont obligatoires.
Les répétitions auront lieu au Département de Musique et Musicologie, salle polyvalente, 3 rue Rachais 69003 - Métro Garibaldi : Soit les jeudi soir, soit les mardi soir de 18h à 20h 
(jour et horaires de répétition à préciser). Contact : laetitia.garric@univ-lyon2.fr
Pour le semestre 2, et sous réserve de place disponible dans le pupitre concerné, vous pouvez postuler en envoyant une courte vidéo de 2 min d'une de vos performances instrumentale 
(répertoire libre !) avant le 20 décembre à l'adresse suivante : laetitia.garric@univ-lyon2.fr </t>
  </si>
  <si>
    <t>EO - Chant choral groupe 1</t>
  </si>
  <si>
    <t>12DOUV03</t>
  </si>
  <si>
    <t>12DEAB02 (1DEF01)</t>
  </si>
  <si>
    <t>Mardi 13h-15h</t>
  </si>
  <si>
    <t>24DOUV17</t>
  </si>
  <si>
    <t>24DEAB01 ( 2DEF01)</t>
  </si>
  <si>
    <t>Mention porteuse (Musique + CRR)</t>
  </si>
  <si>
    <t>EO - Environnement, pollution et anticipation : la science-fiction au cinéma</t>
  </si>
  <si>
    <t>24DOUV21</t>
  </si>
  <si>
    <t>lundi 12h-14h</t>
  </si>
  <si>
    <t>Nous observerons l'évolution du cinéma de science-fiction avec des extraits de films depuis 1902 jusqu'à une période récente. Nous analyserons la façon dont les films sont  pensés et réalisés.</t>
  </si>
  <si>
    <t>martin.barnier@univ-lyon2.fr</t>
  </si>
  <si>
    <t>carine.cerruti@univ-lyon2.fr</t>
  </si>
  <si>
    <t>EO à estampiller Transition écologique  (OK GT TEDS 31/01)
demande du GT à l'enseignant de modifier l'intitulé pour être plus explicite TEDS</t>
  </si>
  <si>
    <t>EO - Peut-on relire la littérature au prisme de l'écologie ?</t>
  </si>
  <si>
    <t>36DOUV06</t>
  </si>
  <si>
    <t>36DAAB04</t>
  </si>
  <si>
    <t xml:space="preserve">L’écologie est un sujet très présent dans notre société contemporaine et inspire parfois la création littéraire. Qu’en est-il pour les autres périodes ? Nous étudierons la manière dont les textes reflètent les débats de leurs époques sur les questions environnementales et animales. Les œuvres pourront être analysées en recourant à des approches critiques contemporaines, telles que les études animales et environnementales ou encore l’écopoétique, tout en interrogeant la portée de ces dernières.
</t>
  </si>
  <si>
    <t xml:space="preserve">marie-pascale.halary@univ-lyon2.fr  </t>
  </si>
  <si>
    <t>12DOUV07</t>
  </si>
  <si>
    <t>24DAAD05 (2DAF01)</t>
  </si>
  <si>
    <t>Avoir suivi un courrs de latin débutants au semestre précédent</t>
  </si>
  <si>
    <t>Suite du TD latin débutant 1</t>
  </si>
  <si>
    <t>Code en attente ; modélisation de la nouvelle maquette de Lettres en cours.  Ce cours de maquette (3DAF04), ouvert uniquement en L2 Lettres modernes, sera ouvert en EO pour la toute première fois pour les L1, L2 et L3 des autres mentions.</t>
  </si>
  <si>
    <t>12DOUV08</t>
  </si>
  <si>
    <t>36DAAD20 (3DAF01)</t>
  </si>
  <si>
    <t>Code en attente ; modélisation de la nouvelle maquette de Lettres en cours. Dans la maquette (3DAF04), il est uniquement ouvert en L3 Lettres modernes, mais sera accessible en EO aux L1, L2 et L3 des autres mentions.  Ce TD remplacera le TD Latin débutants (semestre pair) à moyens constants.</t>
  </si>
  <si>
    <t>EO - Latin confirmé 2</t>
  </si>
  <si>
    <t>12DOUV09</t>
  </si>
  <si>
    <t>36DAAD21 (3DAF01)</t>
  </si>
  <si>
    <t>Avoir suivi le TD Latin confirmé 1 au semestre précédent</t>
  </si>
  <si>
    <t>Suite du TD Latin confirmé 1</t>
  </si>
  <si>
    <t>Code en attente ; modélisation de la nouvelle maquette de Lettres en cours.  Dans la maquette, ce TD ne sera adressé qu'aux L3 Lettres modernes, mais sera ouvert en EO aux L1, L2 et L3 des autres mentions. Il remplace le TD Latin renforcé (semestre pair), suite à la fermeture du TD Latin confirmé.</t>
  </si>
  <si>
    <t>EO - Introduction à la psychanalyse</t>
  </si>
  <si>
    <t>12NOUV02</t>
  </si>
  <si>
    <t>Psycho / Sciences Co  / MIASHS-Psycho</t>
  </si>
  <si>
    <t xml:space="preserve">Cet enseignement propose une introduction à la théorie psychanalytique dans une perspective à la fois historique et contemporaine. Il se propose en particulier d’étudier les concepts fondamentaux de la discipline psychanalytique. </t>
  </si>
  <si>
    <t>r.riand@univ-lyon2.fr</t>
  </si>
  <si>
    <t>12NOUV03</t>
  </si>
  <si>
    <t>Psycho / Sciences Co / SHAE / Sociologie / Sciences de l'éducation / MIASHS-Psycho Interdit si 23NOUV03 déjà suivi au S3 ou S5.</t>
  </si>
  <si>
    <t>Comment les autres, qu’ils soient de parfaits inconnus ou les proches avec qui nous partageons nos vies, influencent-ils ce que nous croyons, pensons, ressentons et faisons ? A l’inverse, de quelle influence dispose-t-on sur la façon dont les personnes qui nous entourent mènent leur vie, et à quelles conditions ? La psychologie sociale s’intéresse aux processus par lesquels la nécessité de s’intégrer socialement et de vivre ensemble affecte nos expériences et nos comportements, non seulement lorsque nous nous trouvons en présence d’autres personnes, mais aussi lorsque nous sommes seul.es. A partir de l’étude de ce qui amène les individus à s’entraider ou au contraire à s’agresser mutuellement, nous discuterons des poids respectifs de nos individualités et des normes sociales sur nos comportements. Nous questionnerons également les processus par lesquels les individus contribuent à l’évolution de ces normes pour les rendre parfois plus compatibles avec leurs propres croyances et ambitions. Ce cours d’introduction à la psychologie sociale vise à vous faire découvrir notre discipline, et en particulier les spécificités du regard psychosocial lorsqu’il s’agit d’expliquer les comportements individuels. Il est proposé sous forme d’un MOOC basé sur des lectures et des vidéos, au sein duquel vous progressez à votre rythme, des QCM très réguliers vous permettant de tester votre bonne compréhension des différents éléments. Il n’y a pas de prérequis pour pouvoir suivre ce cours mais un bon niveau de lecture de l’anglais vous fera gagner du temps. Cet enseignement introductif se prolonge si vous le souhaitez par un deuxième enseignement d’ouverture intitulé « Identités, préjugés et discriminations : approche psychosociale ».</t>
  </si>
  <si>
    <t>EO - Milieux naturels et enjeux écologiques : sortie terrain</t>
  </si>
  <si>
    <t>12YOUV01</t>
  </si>
  <si>
    <t>Ne peut être pris qu'une fois</t>
  </si>
  <si>
    <t>4+2 sorties</t>
  </si>
  <si>
    <t>Mercredi 16h-19h et samedi toute la journée</t>
  </si>
  <si>
    <t>Pas de dispense de sport</t>
  </si>
  <si>
    <t>Sensibilisation aux impacts géophysiques et/ou socioéconomiques du changement climatique sur les milieux montagnards. Enjeux sur les pratiques sportives afférentes.</t>
  </si>
  <si>
    <t>12BOUV10</t>
  </si>
  <si>
    <t xml:space="preserve">Lundi de 16h à 18h </t>
  </si>
  <si>
    <t xml:space="preserve">L’humanité fait face à une crise écologique sans précédent : dévastation du vivant, chaos climatique, épuisement des ressources. Les modes de vie, singulièrement ceux des pays riches, en sont les premiers responsables.  En partant de la France, ce cours vise à dresser le portrait écologique de ces modes de vie, avec pour entrée leur particularité marquée depuis quelques années : celle d’être de plus en plus urbains. En puisant tout autant dans la géographie, dans l’anthropologie que dans les sciences politiques et la philosophie, il s’agira d’en analyser les déterminations culturelles et politiques, leurs mécanismes économiques et sociaux, et plus encore leurs réalités historiques et surtout géographiques, pour alors revisiter les urbanités et ruralités d’aujourd’hui sous l’angle des formes de vie et des rapports au vivant. Si toutes les données dorénavant convergent pour indiquer que nos géographies urbaines ne sont pas soutenables, et qu’il va falloir refonder quelques limites à nos existences pétries d’abondance, comment penser un déménagement du territoire (Le Lannou, 1967) au profit d’une autre géographie ?
Objectifs d’apprentissage : culture générale sur les enjeux écologiques relatifs à l'aménagement du territoire, maniement des concepts clef, interdisciplinarité et réflexivité personnelle. Temps de travail personnel pour les étudiants : le travail demandé est une autobiographie environnementale (un équivalent 3 à 5 jours de travail pour la réaliser). </t>
  </si>
  <si>
    <t>Guillaume.Faburel@univ-lyon2.fr</t>
  </si>
  <si>
    <t>Guillaume Faburel souhaite réintroduire l’EO supprimé par la composante en 2024 en vertu du « respect des critères d’affluence » (53 étudiants en 2022-2023 et 26 étudiants en 2023-2024). 
Homonyme avec un autre Cours (cours spécifique DRI de TT que souhaite dispenser Stéphane Frioux en 2025-2026</t>
  </si>
  <si>
    <t>manque nb heure, Enregistré ou pas, contact scol+descriptif à raccourcir</t>
  </si>
  <si>
    <t>EO - Climat : sciences, politiques et représentations</t>
  </si>
  <si>
    <t>24BOUV01</t>
  </si>
  <si>
    <t>Jeudi de 18h à 20h</t>
  </si>
  <si>
    <t xml:space="preserve">L’objectif est de connaître les principes et modalités du ‘gouvernement du climat’ au niveau international, mais aussi national et local, de saisir l’articulation entre la connaissance scientifique, l’expertise et la décision politique, d’aborder les enjeux démocratiques actuels et futurs, ainsi que de comprendre comment les sociétés s’approprient et font face à ces enjeux (à travers les discours des médias, les savoirs quotidiens, le changement de pratiques et les actions collectives). </t>
  </si>
  <si>
    <t>Sabinne Caillaud / Louise EDREI (Ater)</t>
  </si>
  <si>
    <t xml:space="preserve">Sabine Caillaud </t>
  </si>
  <si>
    <t>EO - Tourisme durable et responsable</t>
  </si>
  <si>
    <t>24BOUV06</t>
  </si>
  <si>
    <t>Objectif : initiation et sensibilisation au Tourisme durable : penser aujourd’hui le Tourisme de demain Thématiques pressenties : - Le contexte : du développement local au développement durable - Emergence et affirmation du concept de Tourisme durable : du tourisme de masse au tourisme soutenable - Définir le Tourisme durable - Des pratiques relevant du développement durable du tourisme : les pratiques comportementales et responsables, les pratiques équitables et solidaires, les pratiques naturelles, les pratiques sociales et associatives, les pratiques douces et lentes - Les acteurs relevant du secteur social et associatif, les acteurs du tourisme responsable et solidaire - Le tourisme durable entre discours et mise en œuvre : tourisme et enjeux environnementaux : comment concilier développement économique et environnement ?, évaluer les impacts du tourisme dans une perspective de durabilité de la ressource, tourisme durable et développement durable du tourisme - Pandémie et tourisme durable : le monde face à la crise du tourisme, la résilience du tourisme, surmonter le surtourisme au profit d’un tourisme responsable - Métiers du Tourisme et formations menant au Tourisme durable</t>
  </si>
  <si>
    <t xml:space="preserve">EO à estampiller Transition écologique  (OK GT TEDS 31/01). Si besoin, monter la capacité à 400 étuidants vu le nombre élévé de demandes cette année. </t>
  </si>
  <si>
    <t>35POUV01</t>
  </si>
  <si>
    <t>lundi 10h-12h et 12h-14h</t>
  </si>
  <si>
    <t>Approche des mathématiques à partir de la didactique de cette discipline et en vue de la préparation au concours PRCE. Reprise des notions mathématiques niveau Cycle 4. Une attention particulière sera portée sur les enjeux d’enseignement de la discipline à l’école primaire.</t>
  </si>
  <si>
    <t>EO - Préparation au concours PE - 2 Spécialisation école - Français</t>
  </si>
  <si>
    <t>35POUV02</t>
  </si>
  <si>
    <t>mercredi 12h-14h et 14h-16h</t>
  </si>
  <si>
    <t xml:space="preserve">le cours fournit des bases théoriques en lexicologie et invite les étudiants à mettre en perspective les différents aspects du lexique et l’épreuve du concours. On aborde notamment la sémantique lexicale à travers les notions de monosémie, polysémie et homonymie, dérivation morphologique et sémantique. Ces différentes notions seront traitées dans le cadre d’un travail sur les expressions lexicalisées de la langue française dans le but d’amener les étudiants à développer des compétences d’analyse lexicale dans des textes. Une partie du cours sera axée sur la méthodologie de l’épreuve de compréhension lexicale du concours (approche intégrée du lexique, production d’inférences interprétatives, rédaction d’un paragraphe argumenté). </t>
  </si>
  <si>
    <t>EO - Gestion du E-commerce</t>
  </si>
  <si>
    <t>24BOUV14</t>
  </si>
  <si>
    <t>lundi à 9h  10 séance (dépot audio en ligne)</t>
  </si>
  <si>
    <t>Le cours se concentre sur les techniques de commerce en ligne. Il couvre un large éventail de sujets, notamment la conception et le développement de sites web, les systèmes de paiement en ligne, le marketing numérique, l'optimisation des moteurs de recherche (SEO), le marketing des médias sociaux, la gestion de la relation client (CRM) et l'analyse. Le cours aborde également les questions juridiques et éthiques liées au commerce électronique, telles que la protection de la vie privée, la sécurité et les droits de propriété intellectuelle. À la fin du cours, les étudiants auront une solide compréhension de la manière de lancer et de gérer avec succès une entreprise de commerce électronique.</t>
  </si>
  <si>
    <t>EO - Mobilisations et participation</t>
  </si>
  <si>
    <t>36BOUV01</t>
  </si>
  <si>
    <t>36BADD01 + 3BAF04</t>
  </si>
  <si>
    <t>Mêlant géographie et science politique, cet enseignement vise à appréhender les enjeux démocratiques d’aujourd’hui, particulièrement dans leurs rapports à l’espace des sociétés, et singulièrement sous l’angle des devenirs écologiques des modes d’habiter et de vie. Il interroge les formes d’engagement et de mobilisation, ainsi que de luttes et d’alternatives, et ce dans plusieurs configurations territoriales, urbaines comme rurales. Il vise à faire acquérir la culture et les cadres théoriques minimaux sur les évolutions des démocraties dites libérales, à sensibiliser aux dimensions géopolitiques (ex : conflits d’aménagement) et géo-sociales des grandesquestions environnementales (ex : cultures sociales de l’écologie), ainsi qu’à se familiariser avec des études de cas (du mouvement dit des places aux Zones à Défendre, de la réforme écologique des modes de vie aux communautés existentielles critiques).</t>
  </si>
  <si>
    <t>EO - Préparation au concours PE - 3 Spécialisation école - Maths</t>
  </si>
  <si>
    <t>EO - Préparation au concours PE - 1 Spécialisation école - Maths</t>
  </si>
  <si>
    <t>À distance asynchrone (Podcast)</t>
  </si>
  <si>
    <t>Licence psycho et sciences cognitives</t>
  </si>
  <si>
    <t>Goût pour les arts et l'esthétique</t>
  </si>
  <si>
    <t>À distance synchrone</t>
  </si>
  <si>
    <t>À distance</t>
  </si>
  <si>
    <t>EO - Être Touriste</t>
  </si>
  <si>
    <t>Porteur/Porté par cours de maquette</t>
  </si>
  <si>
    <t>Composantes</t>
  </si>
  <si>
    <t>Semestre impair/pair</t>
  </si>
  <si>
    <t>Listes</t>
  </si>
  <si>
    <t>Nb d'heures effectives *</t>
  </si>
  <si>
    <t>Accessible en L1</t>
  </si>
  <si>
    <t>Accessible en L2</t>
  </si>
  <si>
    <t>Accessible en L3</t>
  </si>
  <si>
    <t>Mention(s) à exclure
(Pour les EO portés par un cours de maquette la mention porteuse est exclue par défault)</t>
  </si>
  <si>
    <t>Deux années de licence en SHS</t>
  </si>
  <si>
    <t>Aucun prérequis</t>
  </si>
  <si>
    <t>Année prépatoire Arabe</t>
  </si>
  <si>
    <t>L3 de LLCER Portugais, LLCER Portugais-Espagnol, LEA Anglais-Portugais</t>
  </si>
  <si>
    <t>Toutes les mentions SEG</t>
  </si>
  <si>
    <t>Étudiants MINERVE L2 ET L3</t>
  </si>
  <si>
    <t>Étudiants de LEA</t>
  </si>
  <si>
    <t>Licences Histoire et géographie</t>
  </si>
  <si>
    <t xml:space="preserve">Toutes sauf UFR LESLA (EO ouvert exclusivement aux étudiants de L1 et L2 de l'UFR LESLA) </t>
  </si>
  <si>
    <t>EO - Écologies des villes, écologies des champs (géographie)</t>
  </si>
  <si>
    <t>EO - Sociétés, cultures, institutions - Arabe</t>
  </si>
  <si>
    <t>EO - Initiation à la traduction professionnelle (thème) - Espagnol</t>
  </si>
  <si>
    <t>EO - Étude des Sociétés - Chinois</t>
  </si>
  <si>
    <t>EO - Étude des Sociétés - Arabe</t>
  </si>
  <si>
    <t>EO - Soc, culture, institutions – This is America ! - Anglais</t>
  </si>
  <si>
    <t>EO - Introduction histoire et civilisations scandinave et suédoise</t>
  </si>
  <si>
    <r>
      <t>Lundi 14h-16h</t>
    </r>
    <r>
      <rPr>
        <b/>
        <sz val="11"/>
        <color rgb="FF000000"/>
        <rFont val="Calibri"/>
        <family val="2"/>
        <scheme val="minor"/>
      </rPr>
      <t xml:space="preserve"> *</t>
    </r>
  </si>
  <si>
    <r>
      <rPr>
        <b/>
        <sz val="11"/>
        <color rgb="FF000000"/>
        <rFont val="Calibri"/>
        <family val="2"/>
        <scheme val="minor"/>
      </rPr>
      <t>*</t>
    </r>
    <r>
      <rPr>
        <sz val="11"/>
        <color rgb="FF000000"/>
        <rFont val="Calibri"/>
        <family val="2"/>
        <scheme val="minor"/>
      </rPr>
      <t xml:space="preserve">Les arrivées d'étudiants après le début du cours (17/09/2025) ne sont pas acceptées en raison du contrôle continu qui commence à cette date. 
•	Les séances 2 à 12 prévoient des évaluations sur moodle avant la séance du mercredi
•	DA non acceptés
</t>
    </r>
  </si>
  <si>
    <r>
      <t xml:space="preserve">le </t>
    </r>
    <r>
      <rPr>
        <b/>
        <sz val="11"/>
        <color theme="1"/>
        <rFont val="Calibri"/>
        <family val="2"/>
        <scheme val="minor"/>
      </rPr>
      <t>lundi, de 12h à 14h</t>
    </r>
  </si>
  <si>
    <t>EO - Latin débutants 1 (PDA)</t>
  </si>
  <si>
    <t>EO - Latin débutant 1 (BDR)</t>
  </si>
  <si>
    <t>EO - Latin débutant 2 (PDA)</t>
  </si>
  <si>
    <t>EO - Latin débutant 2 (BDR)</t>
  </si>
  <si>
    <t>EO - Langue de spécialité - Espagnol</t>
  </si>
  <si>
    <t xml:space="preserve">EO - Études de sociétés - Anglais </t>
  </si>
  <si>
    <t xml:space="preserve">EO - Initiation à l'interprétation - Anglais </t>
  </si>
  <si>
    <t>EO - Traduction professionnelle (version) - Allemand</t>
  </si>
  <si>
    <t>EO - Approfondissement langue - Anglais appliqué à la littérature</t>
  </si>
  <si>
    <t>EO - Modernité industrielle et l'Empire allemand</t>
  </si>
  <si>
    <t>Connaissances de la langue allemande (niveau B1-B2)</t>
  </si>
  <si>
    <t>EO_ESP_Literatura, artes, historia hispanoamericanas</t>
  </si>
  <si>
    <t>EO_ESP_Literatura, artes, historia españolas</t>
  </si>
  <si>
    <t>EO_ALL_Aktuelle Debatten</t>
  </si>
  <si>
    <t>Étudiants qui ont suivi l'UE PIM HUMANITÉS ESPAGNOL les années précédentes ou l'année 2026-27</t>
  </si>
  <si>
    <t>Étudiants qui ont suivi l'UE PIM ALLEMAND les années précédentes ou l'année 2026-27</t>
  </si>
  <si>
    <t>B2 en Allemand</t>
  </si>
  <si>
    <t>B2 en Espagnol</t>
  </si>
  <si>
    <t>Minimum B2 Espagnol</t>
  </si>
  <si>
    <t>EO - Intelligence Articielle, société et cultures</t>
  </si>
  <si>
    <t>À distance (synchrone)</t>
  </si>
  <si>
    <t>EO - Étude de sociétés - Italien</t>
  </si>
  <si>
    <t>EO - Langue de spécialité - Chinois</t>
  </si>
  <si>
    <t>Étudiants LEA</t>
  </si>
  <si>
    <t>Découverte 1 : avoir validé le premier semestre ou justifier d'un niveau A1</t>
  </si>
  <si>
    <t>Niveau B2 en anglais</t>
  </si>
  <si>
    <t>Anglais C1 confirmé et français C1 confirmé</t>
  </si>
  <si>
    <t>Équivalent B1 ou HSK 3</t>
  </si>
  <si>
    <t>Niveau B2 en espagnol</t>
  </si>
  <si>
    <t>Niveau d'Arabe</t>
  </si>
  <si>
    <t>Niveau B2 en Anglais</t>
  </si>
  <si>
    <t>Avoir validé "Intermédiaire 1" ou justifier d'un niveau B1</t>
  </si>
  <si>
    <t>Anglais C1</t>
  </si>
  <si>
    <t>Année préparatoire Arabe</t>
  </si>
  <si>
    <t>Anglais B2 et Français B2</t>
  </si>
  <si>
    <t xml:space="preserve">Anglais C1 confirmé et Français C1 </t>
  </si>
  <si>
    <t>Niveau B2 en Portugais</t>
  </si>
  <si>
    <t>Niveau B2 minimum en Espagnol</t>
  </si>
  <si>
    <t>Niveau B2 minimum en Français et en Anglais</t>
  </si>
  <si>
    <t>Prérequis : niveau minimum B2 en Français et en Allemand</t>
  </si>
  <si>
    <t xml:space="preserve">C1 en Français et B2+ en langue étrangère (Anglais et/ou langue B). </t>
  </si>
  <si>
    <t>Anglais B2 avancé</t>
  </si>
  <si>
    <t>Minimum B2 Anglais</t>
  </si>
  <si>
    <t>Niveau B2 en italien</t>
  </si>
  <si>
    <t>Niveau B1+ en chinois</t>
  </si>
  <si>
    <t>Niveau langue B1-B2</t>
  </si>
  <si>
    <t>Niveau B2 en Espagnol requis</t>
  </si>
  <si>
    <t>Niveau B1+ minimum en Anglais</t>
  </si>
  <si>
    <t>Anglais C1 et Français C1</t>
  </si>
  <si>
    <t>Niveau C1 en Français et B1 en Chinois</t>
  </si>
  <si>
    <t>Niveau B2 en Français et en Arabe obligatoire</t>
  </si>
  <si>
    <t>Niveau B2 minimum en Italien</t>
  </si>
  <si>
    <t xml:space="preserve">Découverte 1 : aucun </t>
  </si>
  <si>
    <t>Avoir validé "Découverte 1" ou justifier d’un niveau A1</t>
  </si>
  <si>
    <t>Avoir validé "Découverte 2" ou justifier d'un niveau A2</t>
  </si>
  <si>
    <t>Niveau minimum B2 en Arabe et C1 en Français obligatoire</t>
  </si>
  <si>
    <t>Niveau B2 en Italien</t>
  </si>
  <si>
    <t>Niveau B2 en Espagnol</t>
  </si>
  <si>
    <t>Avoir validé "Découverte 2" ou justifier d'un niveau B1</t>
  </si>
  <si>
    <t>Avoir validé "Découverte 1" ou justifier d'un niveau A2</t>
  </si>
  <si>
    <t>Anglais B2 avancé et Français C1</t>
  </si>
  <si>
    <t>Niveau B2+ en Anglais</t>
  </si>
  <si>
    <t>Cours sans prérequis mais donné en Anglais</t>
  </si>
  <si>
    <t xml:space="preserve">Niveau minimum B1, maximum B2 en Chinois ; niveau C1 en Français </t>
  </si>
  <si>
    <t>C1 minimum en Portugais</t>
  </si>
  <si>
    <t>Niveau B1 en Allemand</t>
  </si>
  <si>
    <t>Niveau B2 minimum en Anglais</t>
  </si>
  <si>
    <t>Avoir validé le premier semestre ou justifier d'un niveau A1 en Persan</t>
  </si>
  <si>
    <t>Nouvel EO 2026-2027</t>
  </si>
  <si>
    <t>EO - BIP Identidades y resistencias latinoamericanas</t>
  </si>
  <si>
    <t>Suspendu 25-26</t>
  </si>
  <si>
    <t xml:space="preserve"> Niveau minimum d'anglais (B1/B2), intérêt pour la linguistique et l'apprentissage interculturel	</t>
  </si>
  <si>
    <t xml:space="preserve">
</t>
  </si>
  <si>
    <t>À reprendre en 26-27 (suppression 25-26)</t>
  </si>
  <si>
    <t xml:space="preserve">psycho-l1@univ-lyon2.fr </t>
  </si>
  <si>
    <t>12KMAA01</t>
  </si>
  <si>
    <t>23KMEH01</t>
  </si>
  <si>
    <t>24KMEH01</t>
  </si>
  <si>
    <t xml:space="preserve">
nelly.voccia@univ-lyon2.fr / minerve@univ-lyon2.fr </t>
  </si>
  <si>
    <t>maelys.clerte@univ-lyon2.fr</t>
  </si>
  <si>
    <t>24CAAB01</t>
  </si>
  <si>
    <t>marcel.boldorf@univ-lyon2.fr</t>
  </si>
  <si>
    <t xml:space="preserve">Jordi MEDEL-BAO </t>
  </si>
  <si>
    <t>cyrielle.goudenege@univ-lyon2.fr</t>
  </si>
  <si>
    <t>bodo.wilhelm@univ-lyon2.fr</t>
  </si>
  <si>
    <t>parler au moins une langue slave niveau B2/C1 (russe, ukrainien, polonais, tchèque, etc.)</t>
  </si>
  <si>
    <t>Nombre de séances par groupe</t>
  </si>
  <si>
    <t>Jour(s) et créneau(x)</t>
  </si>
  <si>
    <t>Date de démarrage de la 1ère séance</t>
  </si>
  <si>
    <t>10 au 14 mai 2027</t>
  </si>
  <si>
    <t>Nouvel EO 26-27</t>
  </si>
  <si>
    <t>Situation                        2026-2027</t>
  </si>
  <si>
    <t>Commentaires Mathilde pour la gestion des EO</t>
  </si>
  <si>
    <t>Changement d'intitulé  en "Multilingualism and intercultural learning : an artistic approach".</t>
  </si>
  <si>
    <t>Étiquettes de lignes</t>
  </si>
  <si>
    <t>Total général</t>
  </si>
  <si>
    <t>Somme de Capacité totale</t>
  </si>
  <si>
    <t>(vide)</t>
  </si>
  <si>
    <t>Étiquettes de colonnes</t>
  </si>
  <si>
    <t>Nombre de Situation                        2026-2027</t>
  </si>
  <si>
    <t>Nouveaux EO 2026-2027 et reprise d'EO supprimés en 2025-2026</t>
  </si>
  <si>
    <t>Capacité totale sur les EO 2026-2027</t>
  </si>
  <si>
    <t>Nombre de Situation 2025-26</t>
  </si>
  <si>
    <t>Capacité totale sur les EO 2025-2026</t>
  </si>
  <si>
    <t>Nouvel EO</t>
  </si>
  <si>
    <t>Nouvel EO 2025-26</t>
  </si>
  <si>
    <t>Situation des EO (refuge ou non) 2026-2027</t>
  </si>
  <si>
    <t>Situation des EO (refuge ou non) 2025-2026</t>
  </si>
  <si>
    <t>Nouveaux EO 2025-2026</t>
  </si>
  <si>
    <t>EO - BIP Multilingualism and intercultural learning : an artistic approach</t>
  </si>
  <si>
    <t xml:space="preserve"> La case "vide" correspond aux nouveaux EO et EO repris cette année</t>
  </si>
  <si>
    <t>EO - Langue de spécialité - Anglais</t>
  </si>
  <si>
    <t>EO - Société, culture, institutions -Révolution ! - Anglais</t>
  </si>
  <si>
    <t>EO - Traduction professionnelle (version) - Chinois</t>
  </si>
  <si>
    <t>Format *</t>
  </si>
  <si>
    <t>Changer Nicolas Hodges en tant que gestionnaire sco / administratif et mettre en contact Madame Marie NICOLAS GRECIANO (marie.greciano@univ-lyon2.fr), FDJVD et
Monsieur Geoffrey DURAN (Geoffrey.Duran@univ-lyon2.fr), IPSYL</t>
  </si>
  <si>
    <t>changer contact avec Bonnet Patricia (scol.L1anglais@univ-lyon2.fr / scol.L2anglais@univ-lyon2.fr / scol.L1L2allemand@univ-lyon2.fr</t>
  </si>
  <si>
    <t>Reprise EO 2025-2026 pour 2026-2027 : impair (5) et pair (2)</t>
  </si>
  <si>
    <t>Nouveaux EO 2026-2027 : impair (3) et pair (3)</t>
  </si>
  <si>
    <t>L’étudiant devra disposer de connaissances de base en sociologie et en psychologie et avoir un intérêt pour les questions criminelles ; Ouverts à tous les curieux.</t>
  </si>
  <si>
    <t>Sous réserve de place disponible dans l’instrument choisi, le nombre d’année de pratique instrumentale et de pratique d’orchestre. Auditions en septembre</t>
  </si>
  <si>
    <t xml:space="preserve">L1-L2-L3 </t>
  </si>
  <si>
    <t>Niveau minimum requis : A1/A2</t>
  </si>
  <si>
    <t>Suite du latin confirmés ou niveau khâgne</t>
  </si>
  <si>
    <t>Suite du latin confirmé ou latin en CPGE (au moins un an)</t>
  </si>
  <si>
    <t>Notions de latin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</si>
</sst>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sz val="9"/>
      <color rgb="FF242424"/>
      <name val="Calibri"/>
      <family val="2"/>
    </font>
    <font>
      <u/>
      <sz val="11"/>
      <color theme="10"/>
      <name val="Calibri"/>
      <family val="2"/>
      <scheme val="minor"/>
    </font>
    <font>
      <sz val="11"/>
      <color rgb="FF242424"/>
      <name val="Aptos Narrow"/>
      <charset val="1"/>
    </font>
    <font>
      <b/>
      <sz val="11"/>
      <color rgb="FF242424"/>
      <name val="Aptos Narrow"/>
      <charset val="1"/>
    </font>
    <font>
      <sz val="11"/>
      <color theme="1"/>
      <name val="Calibri"/>
      <family val="2"/>
      <charset val="1"/>
    </font>
    <font>
      <b/>
      <sz val="11"/>
      <color theme="1"/>
      <name val="Calibri"/>
      <family val="2"/>
      <scheme val="minor"/>
    </font>
    <font>
      <sz val="11"/>
      <color rgb="FF000000"/>
      <name val="Calibri"/>
      <family val="2"/>
      <scheme val="minor"/>
    </font>
    <font>
      <b/>
      <sz val="11"/>
      <color rgb="FF000000"/>
      <name val="Calibri"/>
      <family val="2"/>
      <scheme val="minor"/>
    </font>
    <font>
      <sz val="8"/>
      <name val="Calibri"/>
      <family val="2"/>
      <scheme val="minor"/>
    </font>
    <font>
      <sz val="11"/>
      <color rgb="FF242424"/>
      <name val="Calibri"/>
      <family val="2"/>
      <scheme val="minor"/>
    </font>
    <font>
      <sz val="12"/>
      <color theme="1"/>
      <name val="Calibri"/>
      <family val="2"/>
      <scheme val="minor"/>
    </font>
    <font>
      <sz val="12"/>
      <color rgb="FF000000"/>
      <name val="Calibri"/>
      <family val="2"/>
      <scheme val="minor"/>
    </font>
    <font>
      <sz val="11"/>
      <color rgb="FF0070C0"/>
      <name val="Calibri"/>
      <family val="2"/>
      <scheme val="minor"/>
    </font>
  </fonts>
  <fills count="10">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5" tint="0.79998168889431442"/>
        <bgColor theme="5" tint="0.79998168889431442"/>
      </patternFill>
    </fill>
    <fill>
      <patternFill patternType="solid">
        <fgColor rgb="FFD9E1F2"/>
        <bgColor rgb="FFD9E1F2"/>
      </patternFill>
    </fill>
    <fill>
      <patternFill patternType="solid">
        <fgColor rgb="FFFFFF00"/>
        <bgColor indexed="64"/>
      </patternFill>
    </fill>
    <fill>
      <patternFill patternType="solid">
        <fgColor rgb="FFFFC000"/>
        <bgColor indexed="64"/>
      </patternFill>
    </fill>
    <fill>
      <patternFill patternType="solid">
        <fgColor theme="4" tint="0.79998168889431442"/>
        <bgColor indexed="64"/>
      </patternFill>
    </fill>
    <fill>
      <patternFill patternType="solid">
        <fgColor theme="5" tint="0.59999389629810485"/>
        <bgColor indexed="64"/>
      </patternFill>
    </fill>
  </fills>
  <borders count="24">
    <border>
      <left/>
      <right/>
      <top/>
      <bottom/>
      <diagonal/>
    </border>
    <border>
      <left style="thin">
        <color indexed="64"/>
      </left>
      <right style="thin">
        <color indexed="64"/>
      </right>
      <top style="thin">
        <color indexed="64"/>
      </top>
      <bottom/>
      <diagonal/>
    </border>
    <border>
      <left/>
      <right/>
      <top/>
      <bottom style="thin">
        <color rgb="FF000000"/>
      </bottom>
      <diagonal/>
    </border>
    <border>
      <left style="thin">
        <color theme="5" tint="0.39997558519241921"/>
      </left>
      <right/>
      <top style="thin">
        <color theme="5" tint="0.39997558519241921"/>
      </top>
      <bottom style="thin">
        <color theme="5" tint="0.39997558519241921"/>
      </bottom>
      <diagonal/>
    </border>
    <border>
      <left/>
      <right style="thin">
        <color theme="5" tint="0.39997558519241921"/>
      </right>
      <top style="thin">
        <color theme="5" tint="0.39997558519241921"/>
      </top>
      <bottom style="thin">
        <color theme="5" tint="0.39997558519241921"/>
      </bottom>
      <diagonal/>
    </border>
    <border>
      <left/>
      <right/>
      <top/>
      <bottom style="thin">
        <color rgb="FF8EA9DB"/>
      </bottom>
      <diagonal/>
    </border>
    <border>
      <left style="thin">
        <color rgb="FFC6C6C6"/>
      </left>
      <right style="thin">
        <color rgb="FFC6C6C6"/>
      </right>
      <top style="thin">
        <color rgb="FFC6C6C6"/>
      </top>
      <bottom style="thin">
        <color rgb="FFC6C6C6"/>
      </bottom>
      <diagonal/>
    </border>
    <border>
      <left/>
      <right/>
      <top style="thin">
        <color rgb="FF8EA9DB"/>
      </top>
      <bottom style="thin">
        <color rgb="FF8EA9DB"/>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2" fillId="0" borderId="0" applyNumberFormat="0" applyFill="0" applyBorder="0" applyAlignment="0" applyProtection="0"/>
    <xf numFmtId="0" fontId="2" fillId="0" borderId="0" applyNumberFormat="0" applyFill="0" applyBorder="0" applyAlignment="0" applyProtection="0"/>
  </cellStyleXfs>
  <cellXfs count="259">
    <xf numFmtId="0" fontId="0" fillId="0" borderId="0" xfId="0"/>
    <xf numFmtId="0" fontId="0" fillId="0" borderId="0" xfId="0" applyAlignment="1">
      <alignment wrapText="1"/>
    </xf>
    <xf numFmtId="0" fontId="0" fillId="0" borderId="0" xfId="0" applyProtection="1">
      <protection locked="0"/>
    </xf>
    <xf numFmtId="0" fontId="1" fillId="0" borderId="1" xfId="0" applyFont="1" applyBorder="1"/>
    <xf numFmtId="0" fontId="0" fillId="0" borderId="2" xfId="0" applyBorder="1"/>
    <xf numFmtId="0" fontId="0" fillId="0" borderId="0" xfId="0" applyAlignment="1" applyProtection="1">
      <alignment horizontal="center"/>
      <protection locked="0"/>
    </xf>
    <xf numFmtId="0" fontId="0" fillId="0" borderId="0" xfId="0" applyAlignment="1">
      <alignment horizontal="center"/>
    </xf>
    <xf numFmtId="0" fontId="3" fillId="0" borderId="6" xfId="0" applyFont="1" applyBorder="1"/>
    <xf numFmtId="0" fontId="4" fillId="0" borderId="6" xfId="0" applyFont="1" applyBorder="1"/>
    <xf numFmtId="0" fontId="0" fillId="0" borderId="6" xfId="0" applyBorder="1"/>
    <xf numFmtId="0" fontId="5" fillId="0" borderId="0" xfId="0" applyFont="1"/>
    <xf numFmtId="0" fontId="0" fillId="4" borderId="3" xfId="0" applyFill="1" applyBorder="1"/>
    <xf numFmtId="0" fontId="0" fillId="4" borderId="4" xfId="0" applyFill="1" applyBorder="1"/>
    <xf numFmtId="0" fontId="0" fillId="0" borderId="4" xfId="0" applyBorder="1"/>
    <xf numFmtId="0" fontId="0" fillId="0" borderId="0" xfId="0" applyFont="1" applyAlignment="1">
      <alignment wrapText="1"/>
    </xf>
    <xf numFmtId="0" fontId="0" fillId="0" borderId="0" xfId="0" applyFont="1" applyAlignment="1">
      <alignment textRotation="90" wrapText="1"/>
    </xf>
    <xf numFmtId="0" fontId="0" fillId="0" borderId="0" xfId="0" applyFont="1" applyAlignment="1" applyProtection="1">
      <alignment wrapText="1"/>
      <protection locked="0"/>
    </xf>
    <xf numFmtId="0" fontId="0" fillId="0" borderId="0" xfId="0" applyFont="1" applyAlignment="1" applyProtection="1">
      <alignment horizontal="center" wrapText="1"/>
      <protection locked="0"/>
    </xf>
    <xf numFmtId="0" fontId="0" fillId="3" borderId="0" xfId="0" applyFont="1" applyFill="1"/>
    <xf numFmtId="0" fontId="0" fillId="8" borderId="0" xfId="0" applyFont="1" applyFill="1" applyProtection="1">
      <protection locked="0"/>
    </xf>
    <xf numFmtId="0" fontId="0" fillId="8" borderId="0" xfId="0" applyFont="1" applyFill="1"/>
    <xf numFmtId="0" fontId="0" fillId="8" borderId="0" xfId="0" applyFont="1" applyFill="1" applyAlignment="1">
      <alignment horizontal="center"/>
    </xf>
    <xf numFmtId="0" fontId="0" fillId="0" borderId="0" xfId="0" applyFont="1"/>
    <xf numFmtId="0" fontId="0" fillId="0" borderId="0" xfId="0" applyFont="1" applyAlignment="1">
      <alignment vertical="top"/>
    </xf>
    <xf numFmtId="0" fontId="0" fillId="0" borderId="0" xfId="0" applyFont="1" applyProtection="1">
      <protection locked="0"/>
    </xf>
    <xf numFmtId="0" fontId="0" fillId="0" borderId="0" xfId="0" applyFont="1" applyAlignment="1">
      <alignment horizontal="center" vertical="top"/>
    </xf>
    <xf numFmtId="0" fontId="0" fillId="0" borderId="0" xfId="0" applyFont="1" applyAlignment="1">
      <alignment horizontal="center"/>
    </xf>
    <xf numFmtId="0" fontId="2" fillId="0" borderId="0" xfId="1" applyFont="1" applyProtection="1">
      <protection locked="0"/>
    </xf>
    <xf numFmtId="0" fontId="2" fillId="0" borderId="0" xfId="1" applyFont="1" applyAlignment="1" applyProtection="1">
      <alignment wrapText="1"/>
      <protection locked="0"/>
    </xf>
    <xf numFmtId="0" fontId="0" fillId="2" borderId="0" xfId="0" applyFont="1" applyFill="1" applyProtection="1">
      <protection locked="0"/>
    </xf>
    <xf numFmtId="0" fontId="0" fillId="2" borderId="0" xfId="0" applyFont="1" applyFill="1"/>
    <xf numFmtId="0" fontId="0" fillId="2" borderId="0" xfId="0" applyFont="1" applyFill="1" applyAlignment="1">
      <alignment horizontal="center"/>
    </xf>
    <xf numFmtId="0" fontId="2" fillId="2" borderId="0" xfId="1" applyFont="1" applyFill="1" applyProtection="1">
      <protection locked="0"/>
    </xf>
    <xf numFmtId="0" fontId="0" fillId="2" borderId="0" xfId="0" applyFont="1" applyFill="1" applyAlignment="1">
      <alignment wrapText="1"/>
    </xf>
    <xf numFmtId="0" fontId="0" fillId="2" borderId="0" xfId="0" applyFont="1" applyFill="1" applyAlignment="1" applyProtection="1">
      <alignment wrapText="1"/>
      <protection locked="0"/>
    </xf>
    <xf numFmtId="0" fontId="0" fillId="0" borderId="0" xfId="0" applyFont="1" applyAlignment="1" applyProtection="1">
      <alignment horizontal="center" vertical="center"/>
      <protection locked="0"/>
    </xf>
    <xf numFmtId="0" fontId="0" fillId="0" borderId="0" xfId="0" applyFont="1" applyAlignment="1" applyProtection="1">
      <alignment horizontal="center" vertical="center" wrapText="1"/>
      <protection locked="0"/>
    </xf>
    <xf numFmtId="0" fontId="13" fillId="5" borderId="0" xfId="0" applyFont="1" applyFill="1"/>
    <xf numFmtId="0" fontId="2" fillId="0" borderId="0" xfId="1" applyFont="1" applyBorder="1" applyAlignment="1"/>
    <xf numFmtId="0" fontId="0" fillId="0" borderId="5" xfId="0" applyFont="1" applyBorder="1" applyProtection="1">
      <protection locked="0"/>
    </xf>
    <xf numFmtId="0" fontId="0" fillId="2" borderId="5" xfId="0" applyFont="1" applyFill="1" applyBorder="1" applyProtection="1">
      <protection locked="0"/>
    </xf>
    <xf numFmtId="0" fontId="0" fillId="8" borderId="0" xfId="0" applyFont="1" applyFill="1" applyAlignment="1">
      <alignment horizontal="center" vertical="center"/>
    </xf>
    <xf numFmtId="0" fontId="0" fillId="0" borderId="0" xfId="0" applyFont="1" applyAlignment="1">
      <alignment horizontal="center" vertical="center"/>
    </xf>
    <xf numFmtId="0" fontId="0" fillId="2" borderId="0" xfId="0" applyFont="1" applyFill="1" applyAlignment="1">
      <alignment horizontal="center" vertical="center"/>
    </xf>
    <xf numFmtId="0" fontId="0" fillId="9" borderId="0" xfId="0" applyFont="1" applyFill="1" applyProtection="1">
      <protection locked="0"/>
    </xf>
    <xf numFmtId="0" fontId="0" fillId="9" borderId="0" xfId="0" applyFont="1" applyFill="1" applyAlignment="1">
      <alignment horizontal="center" vertical="center"/>
    </xf>
    <xf numFmtId="0" fontId="0" fillId="9" borderId="0" xfId="0" applyFont="1" applyFill="1"/>
    <xf numFmtId="0" fontId="0" fillId="9" borderId="0" xfId="0" applyFont="1" applyFill="1" applyAlignment="1">
      <alignment horizontal="center"/>
    </xf>
    <xf numFmtId="0" fontId="0" fillId="9" borderId="0" xfId="0" applyFont="1" applyFill="1" applyBorder="1" applyProtection="1">
      <protection locked="0"/>
    </xf>
    <xf numFmtId="0" fontId="0" fillId="0" borderId="0" xfId="0" applyFont="1" applyAlignment="1">
      <alignment horizontal="center" vertical="center" wrapText="1"/>
    </xf>
    <xf numFmtId="0" fontId="0" fillId="8" borderId="0" xfId="0" applyFont="1" applyFill="1" applyAlignment="1">
      <alignment horizontal="left" vertical="center"/>
    </xf>
    <xf numFmtId="0" fontId="0" fillId="0" borderId="0" xfId="0" applyFont="1" applyAlignment="1">
      <alignment horizontal="left" vertical="center"/>
    </xf>
    <xf numFmtId="0" fontId="0" fillId="9" borderId="0" xfId="0" applyFont="1" applyFill="1" applyAlignment="1">
      <alignment horizontal="left" vertical="center" wrapText="1"/>
    </xf>
    <xf numFmtId="0" fontId="0" fillId="2" borderId="0" xfId="0" applyFont="1" applyFill="1" applyAlignment="1">
      <alignment horizontal="left" vertical="center"/>
    </xf>
    <xf numFmtId="0" fontId="0" fillId="0" borderId="0" xfId="0" applyFont="1" applyAlignment="1">
      <alignment horizontal="left" vertical="center" wrapText="1"/>
    </xf>
    <xf numFmtId="0" fontId="0" fillId="9" borderId="0" xfId="0" applyFont="1" applyFill="1" applyAlignment="1">
      <alignment horizontal="left" vertical="center"/>
    </xf>
    <xf numFmtId="0" fontId="0" fillId="0" borderId="0" xfId="0" applyFont="1" applyAlignment="1">
      <alignment horizontal="center" vertical="center" textRotation="90" wrapText="1"/>
    </xf>
    <xf numFmtId="0" fontId="0" fillId="3" borderId="0" xfId="0" applyFont="1" applyFill="1" applyAlignment="1">
      <alignment horizontal="center" vertical="center"/>
    </xf>
    <xf numFmtId="0" fontId="0" fillId="8" borderId="0" xfId="0" applyFont="1" applyFill="1" applyAlignment="1" applyProtection="1">
      <alignment horizontal="center" vertical="center"/>
      <protection locked="0"/>
    </xf>
    <xf numFmtId="0" fontId="12" fillId="9" borderId="0" xfId="0" applyFont="1" applyFill="1" applyAlignment="1">
      <alignment horizontal="left" vertical="center" wrapText="1"/>
    </xf>
    <xf numFmtId="0" fontId="0" fillId="8" borderId="0" xfId="0" applyFont="1" applyFill="1" applyAlignment="1">
      <alignment horizontal="left" vertical="center" wrapText="1"/>
    </xf>
    <xf numFmtId="0" fontId="0" fillId="2" borderId="0" xfId="0" applyFont="1" applyFill="1" applyAlignment="1">
      <alignment horizontal="left" vertical="center" wrapText="1"/>
    </xf>
    <xf numFmtId="0" fontId="0" fillId="3" borderId="0" xfId="0" applyFont="1" applyFill="1" applyAlignment="1">
      <alignment horizontal="left" vertical="center" wrapText="1"/>
    </xf>
    <xf numFmtId="0" fontId="0" fillId="9" borderId="0" xfId="0" applyFont="1" applyFill="1" applyAlignment="1">
      <alignment horizontal="center" vertical="center" wrapText="1"/>
    </xf>
    <xf numFmtId="0" fontId="0" fillId="2" borderId="0" xfId="0" applyFont="1" applyFill="1" applyAlignment="1">
      <alignment horizontal="center" vertical="center" wrapText="1"/>
    </xf>
    <xf numFmtId="0" fontId="10" fillId="0" borderId="0" xfId="0" applyFont="1" applyAlignment="1">
      <alignment horizontal="left" vertical="center" wrapText="1"/>
    </xf>
    <xf numFmtId="0" fontId="11" fillId="0" borderId="0" xfId="0" applyFont="1" applyAlignment="1">
      <alignment horizontal="left" vertical="center" wrapText="1"/>
    </xf>
    <xf numFmtId="0" fontId="0" fillId="0" borderId="0" xfId="0" applyFont="1" applyAlignment="1" applyProtection="1">
      <alignment horizontal="left" vertical="center" wrapText="1"/>
      <protection locked="0"/>
    </xf>
    <xf numFmtId="0" fontId="0" fillId="9" borderId="0" xfId="0" applyFont="1" applyFill="1" applyAlignment="1" applyProtection="1">
      <alignment horizontal="center" vertical="center"/>
      <protection locked="0"/>
    </xf>
    <xf numFmtId="0" fontId="0" fillId="2" borderId="0" xfId="0" applyFont="1" applyFill="1" applyAlignment="1" applyProtection="1">
      <alignment horizontal="center" vertical="center"/>
      <protection locked="0"/>
    </xf>
    <xf numFmtId="0" fontId="0" fillId="9" borderId="0" xfId="0" applyFont="1" applyFill="1" applyAlignment="1" applyProtection="1">
      <alignment wrapText="1"/>
      <protection locked="0"/>
    </xf>
    <xf numFmtId="0" fontId="7" fillId="9" borderId="0" xfId="0" applyFont="1" applyFill="1" applyAlignment="1">
      <alignment horizontal="left" vertical="center" wrapText="1"/>
    </xf>
    <xf numFmtId="0" fontId="7" fillId="0" borderId="0" xfId="0" applyFont="1" applyAlignment="1">
      <alignment horizontal="left" vertical="center" wrapText="1"/>
    </xf>
    <xf numFmtId="0" fontId="7" fillId="5" borderId="0" xfId="0" applyFont="1" applyFill="1" applyAlignment="1">
      <alignment horizontal="center" vertical="center"/>
    </xf>
    <xf numFmtId="0" fontId="7" fillId="0" borderId="0" xfId="0" applyFont="1" applyAlignment="1">
      <alignment horizontal="center" vertical="center"/>
    </xf>
    <xf numFmtId="0" fontId="0" fillId="2" borderId="5" xfId="0" applyFont="1" applyFill="1" applyBorder="1" applyAlignment="1">
      <alignment horizontal="center" vertical="center"/>
    </xf>
    <xf numFmtId="0" fontId="0" fillId="8" borderId="0" xfId="0" applyFont="1" applyFill="1" applyAlignment="1" applyProtection="1">
      <alignment vertical="center"/>
      <protection locked="0"/>
    </xf>
    <xf numFmtId="0" fontId="0" fillId="0" borderId="0" xfId="0" applyFont="1" applyAlignment="1" applyProtection="1">
      <alignment vertical="center"/>
      <protection locked="0"/>
    </xf>
    <xf numFmtId="0" fontId="0" fillId="9" borderId="0" xfId="0" applyFont="1" applyFill="1" applyAlignment="1" applyProtection="1">
      <alignment vertical="center"/>
      <protection locked="0"/>
    </xf>
    <xf numFmtId="0" fontId="0" fillId="2" borderId="0" xfId="0" applyFont="1" applyFill="1" applyAlignment="1" applyProtection="1">
      <alignment vertical="center"/>
      <protection locked="0"/>
    </xf>
    <xf numFmtId="0" fontId="0" fillId="0" borderId="0" xfId="0" applyFont="1" applyAlignment="1" applyProtection="1">
      <alignment vertical="center" wrapText="1"/>
      <protection locked="0"/>
    </xf>
    <xf numFmtId="0" fontId="0" fillId="2" borderId="0" xfId="0" applyFont="1" applyFill="1" applyAlignment="1" applyProtection="1">
      <alignment vertical="center" wrapText="1"/>
      <protection locked="0"/>
    </xf>
    <xf numFmtId="0" fontId="0" fillId="0" borderId="0" xfId="0" applyFont="1" applyBorder="1" applyAlignment="1" applyProtection="1">
      <alignment horizontal="center" vertical="center"/>
      <protection locked="0"/>
    </xf>
    <xf numFmtId="0" fontId="0" fillId="9" borderId="0" xfId="0" applyFont="1" applyFill="1" applyBorder="1" applyAlignment="1" applyProtection="1">
      <alignment horizontal="center" vertical="center"/>
      <protection locked="0"/>
    </xf>
    <xf numFmtId="0" fontId="0" fillId="2" borderId="0" xfId="0" applyFont="1" applyFill="1" applyAlignment="1" applyProtection="1">
      <alignment horizontal="center" vertical="center" wrapText="1"/>
      <protection locked="0"/>
    </xf>
    <xf numFmtId="0" fontId="0" fillId="2" borderId="5" xfId="0" applyFont="1" applyFill="1" applyBorder="1" applyAlignment="1" applyProtection="1">
      <alignment horizontal="center" vertical="center"/>
      <protection locked="0"/>
    </xf>
    <xf numFmtId="0" fontId="0" fillId="7" borderId="0" xfId="0" applyFont="1" applyFill="1" applyAlignment="1" applyProtection="1">
      <alignment horizontal="center" vertical="center"/>
      <protection locked="0"/>
    </xf>
    <xf numFmtId="0" fontId="6" fillId="0" borderId="0" xfId="0" applyFont="1" applyAlignment="1" applyProtection="1">
      <alignment vertical="center"/>
      <protection locked="0"/>
    </xf>
    <xf numFmtId="0" fontId="7" fillId="0" borderId="0" xfId="0" applyFont="1" applyAlignment="1" applyProtection="1">
      <alignment horizontal="center" vertical="center"/>
      <protection locked="0"/>
    </xf>
    <xf numFmtId="0" fontId="0" fillId="7" borderId="0" xfId="0" applyFont="1" applyFill="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16" fontId="0" fillId="0" borderId="0" xfId="0" applyNumberFormat="1" applyFont="1" applyAlignment="1" applyProtection="1">
      <alignment horizontal="center" vertical="center"/>
      <protection locked="0"/>
    </xf>
    <xf numFmtId="0" fontId="7" fillId="5" borderId="0" xfId="0" applyFont="1" applyFill="1" applyAlignment="1" applyProtection="1">
      <alignment horizontal="center" vertical="center" wrapText="1"/>
      <protection locked="0"/>
    </xf>
    <xf numFmtId="0" fontId="0" fillId="0" borderId="0" xfId="0" applyFont="1" applyBorder="1" applyAlignment="1" applyProtection="1">
      <alignment horizontal="center" vertical="center" wrapText="1"/>
      <protection locked="0"/>
    </xf>
    <xf numFmtId="0" fontId="7" fillId="3" borderId="0" xfId="0" applyFont="1" applyFill="1" applyAlignment="1" applyProtection="1">
      <alignment horizontal="center" vertical="center" wrapText="1"/>
      <protection locked="0"/>
    </xf>
    <xf numFmtId="0" fontId="7" fillId="2" borderId="0" xfId="0" applyFont="1" applyFill="1" applyAlignment="1">
      <alignment horizontal="center" vertical="center"/>
    </xf>
    <xf numFmtId="0" fontId="0" fillId="2" borderId="10" xfId="0" applyFont="1" applyFill="1" applyBorder="1" applyAlignment="1" applyProtection="1">
      <alignment horizontal="center" vertical="center"/>
      <protection locked="0"/>
    </xf>
    <xf numFmtId="16" fontId="0" fillId="2" borderId="0" xfId="0" applyNumberFormat="1" applyFont="1" applyFill="1" applyAlignment="1" applyProtection="1">
      <alignment horizontal="center" vertical="center"/>
      <protection locked="0"/>
    </xf>
    <xf numFmtId="0" fontId="0" fillId="3" borderId="0" xfId="0" applyFont="1" applyFill="1" applyBorder="1" applyAlignment="1" applyProtection="1">
      <alignment horizontal="center" vertical="center"/>
      <protection locked="0"/>
    </xf>
    <xf numFmtId="14" fontId="0" fillId="0" borderId="0" xfId="0" applyNumberFormat="1" applyFont="1" applyAlignment="1" applyProtection="1">
      <alignment horizontal="center" vertical="center"/>
      <protection locked="0"/>
    </xf>
    <xf numFmtId="14" fontId="0" fillId="9" borderId="0" xfId="0" applyNumberFormat="1" applyFont="1" applyFill="1" applyBorder="1" applyAlignment="1" applyProtection="1">
      <alignment horizontal="center" vertical="center"/>
      <protection locked="0"/>
    </xf>
    <xf numFmtId="14" fontId="7" fillId="0" borderId="0" xfId="0" applyNumberFormat="1" applyFont="1" applyAlignment="1" applyProtection="1">
      <alignment horizontal="center" vertical="center"/>
      <protection locked="0"/>
    </xf>
    <xf numFmtId="15" fontId="0" fillId="2" borderId="0" xfId="0" applyNumberFormat="1" applyFont="1" applyFill="1" applyAlignment="1" applyProtection="1">
      <alignment horizontal="center" vertical="center"/>
      <protection locked="0"/>
    </xf>
    <xf numFmtId="14" fontId="7" fillId="5" borderId="0" xfId="0" applyNumberFormat="1" applyFont="1" applyFill="1" applyAlignment="1" applyProtection="1">
      <alignment horizontal="center" vertical="center"/>
      <protection locked="0"/>
    </xf>
    <xf numFmtId="16" fontId="0" fillId="0" borderId="0" xfId="0" applyNumberFormat="1" applyFont="1" applyBorder="1" applyAlignment="1" applyProtection="1">
      <alignment horizontal="center" vertical="center"/>
      <protection locked="0"/>
    </xf>
    <xf numFmtId="0" fontId="6" fillId="0" borderId="0" xfId="0" applyFont="1" applyAlignment="1" applyProtection="1">
      <alignment horizontal="center" vertical="center"/>
      <protection locked="0"/>
    </xf>
    <xf numFmtId="0" fontId="7" fillId="3" borderId="0" xfId="0" applyFont="1" applyFill="1" applyAlignment="1" applyProtection="1">
      <alignment horizontal="center" vertical="center"/>
      <protection locked="0"/>
    </xf>
    <xf numFmtId="14" fontId="0" fillId="2" borderId="0" xfId="0" applyNumberFormat="1" applyFont="1" applyFill="1" applyAlignment="1" applyProtection="1">
      <alignment horizontal="center" vertical="center"/>
      <protection locked="0"/>
    </xf>
    <xf numFmtId="0" fontId="0" fillId="2" borderId="11" xfId="0" applyFont="1" applyFill="1" applyBorder="1" applyAlignment="1" applyProtection="1">
      <alignment horizontal="center" vertical="center"/>
      <protection locked="0"/>
    </xf>
    <xf numFmtId="0" fontId="0" fillId="9" borderId="0" xfId="0" applyFont="1" applyFill="1" applyBorder="1" applyAlignment="1" applyProtection="1">
      <alignment vertical="center" wrapText="1"/>
      <protection locked="0"/>
    </xf>
    <xf numFmtId="0" fontId="0" fillId="8" borderId="0" xfId="0" applyFont="1" applyFill="1" applyAlignment="1" applyProtection="1">
      <alignment horizontal="left" vertical="center" wrapText="1"/>
      <protection locked="0"/>
    </xf>
    <xf numFmtId="0" fontId="0" fillId="9" borderId="0" xfId="0" applyFont="1" applyFill="1" applyAlignment="1" applyProtection="1">
      <alignment horizontal="left" vertical="center" wrapText="1"/>
      <protection locked="0"/>
    </xf>
    <xf numFmtId="0" fontId="2" fillId="9" borderId="0" xfId="2" applyFill="1" applyAlignment="1" applyProtection="1">
      <alignment horizontal="left" vertical="center" wrapText="1"/>
      <protection locked="0"/>
    </xf>
    <xf numFmtId="0" fontId="0" fillId="2" borderId="0" xfId="0" applyFont="1" applyFill="1" applyAlignment="1" applyProtection="1">
      <alignment horizontal="left" vertical="center" wrapText="1"/>
      <protection locked="0"/>
    </xf>
    <xf numFmtId="0" fontId="2" fillId="2" borderId="0" xfId="1" applyFont="1" applyFill="1" applyAlignment="1" applyProtection="1">
      <alignment horizontal="left" vertical="center" wrapText="1"/>
      <protection locked="0"/>
    </xf>
    <xf numFmtId="0" fontId="2" fillId="9" borderId="0" xfId="2" applyFill="1" applyBorder="1" applyAlignment="1" applyProtection="1">
      <alignment horizontal="left" vertical="center" wrapText="1"/>
      <protection locked="0"/>
    </xf>
    <xf numFmtId="0" fontId="0" fillId="9" borderId="0" xfId="0" applyFont="1" applyFill="1" applyBorder="1" applyAlignment="1" applyProtection="1">
      <alignment horizontal="left" vertical="center" wrapText="1"/>
      <protection locked="0"/>
    </xf>
    <xf numFmtId="0" fontId="2" fillId="0" borderId="0" xfId="2" applyAlignment="1" applyProtection="1">
      <alignment horizontal="left" vertical="center" wrapText="1"/>
      <protection locked="0"/>
    </xf>
    <xf numFmtId="0" fontId="13" fillId="5" borderId="0" xfId="0" applyFont="1" applyFill="1" applyAlignment="1">
      <alignment horizontal="left" vertical="center" wrapText="1"/>
    </xf>
    <xf numFmtId="0" fontId="2" fillId="0" borderId="0" xfId="1" applyFont="1" applyBorder="1" applyAlignment="1">
      <alignment horizontal="left" vertical="center" wrapText="1"/>
    </xf>
    <xf numFmtId="0" fontId="0" fillId="0" borderId="5" xfId="0" applyFont="1" applyBorder="1" applyAlignment="1" applyProtection="1">
      <alignment horizontal="left" vertical="center" wrapText="1"/>
      <protection locked="0"/>
    </xf>
    <xf numFmtId="0" fontId="0" fillId="2" borderId="5" xfId="0" applyFont="1" applyFill="1" applyBorder="1" applyAlignment="1" applyProtection="1">
      <alignment horizontal="left" vertical="center" wrapText="1"/>
      <protection locked="0"/>
    </xf>
    <xf numFmtId="0" fontId="0" fillId="8" borderId="0" xfId="0" applyFont="1" applyFill="1" applyAlignment="1" applyProtection="1">
      <alignment vertical="center" wrapText="1"/>
      <protection locked="0"/>
    </xf>
    <xf numFmtId="0" fontId="0" fillId="9" borderId="0" xfId="0" applyFont="1" applyFill="1" applyAlignment="1" applyProtection="1">
      <alignment vertical="center" wrapText="1"/>
      <protection locked="0"/>
    </xf>
    <xf numFmtId="0" fontId="2" fillId="9" borderId="0" xfId="2" applyFill="1" applyAlignment="1" applyProtection="1">
      <alignment vertical="center" wrapText="1"/>
      <protection locked="0"/>
    </xf>
    <xf numFmtId="0" fontId="2" fillId="0" borderId="0" xfId="1" applyFont="1" applyAlignment="1" applyProtection="1">
      <alignment vertical="center" wrapText="1"/>
      <protection locked="0"/>
    </xf>
    <xf numFmtId="0" fontId="2" fillId="0" borderId="0" xfId="1" applyFont="1" applyAlignment="1">
      <alignment vertical="center" wrapText="1"/>
    </xf>
    <xf numFmtId="0" fontId="2" fillId="9" borderId="0" xfId="2" applyFill="1" applyBorder="1" applyAlignment="1" applyProtection="1">
      <alignment vertical="center" wrapText="1"/>
      <protection locked="0"/>
    </xf>
    <xf numFmtId="0" fontId="2" fillId="3" borderId="0" xfId="2" applyFill="1" applyBorder="1" applyAlignment="1" applyProtection="1">
      <alignment vertical="center" wrapText="1"/>
      <protection locked="0"/>
    </xf>
    <xf numFmtId="0" fontId="2" fillId="8" borderId="0" xfId="2" applyFill="1" applyBorder="1" applyAlignment="1" applyProtection="1">
      <alignment vertical="center" wrapText="1"/>
      <protection locked="0"/>
    </xf>
    <xf numFmtId="0" fontId="2" fillId="5" borderId="0" xfId="1" applyFont="1" applyFill="1" applyBorder="1" applyAlignment="1">
      <alignment vertical="center" wrapText="1"/>
    </xf>
    <xf numFmtId="0" fontId="0" fillId="0" borderId="5" xfId="0" applyFont="1" applyBorder="1" applyAlignment="1" applyProtection="1">
      <alignment vertical="center" wrapText="1"/>
      <protection locked="0"/>
    </xf>
    <xf numFmtId="0" fontId="0" fillId="2" borderId="5" xfId="0" applyFont="1" applyFill="1" applyBorder="1" applyAlignment="1" applyProtection="1">
      <alignment vertical="center" wrapText="1"/>
      <protection locked="0"/>
    </xf>
    <xf numFmtId="0" fontId="0" fillId="8" borderId="0" xfId="0" applyFont="1" applyFill="1" applyAlignment="1" applyProtection="1">
      <alignment wrapText="1"/>
      <protection locked="0"/>
    </xf>
    <xf numFmtId="0" fontId="0" fillId="8" borderId="0" xfId="0" applyFont="1" applyFill="1" applyAlignment="1" applyProtection="1">
      <alignment horizontal="left" wrapText="1"/>
      <protection locked="0"/>
    </xf>
    <xf numFmtId="0" fontId="0" fillId="0" borderId="0" xfId="0" applyFont="1" applyAlignment="1" applyProtection="1">
      <alignment horizontal="left" wrapText="1"/>
      <protection locked="0"/>
    </xf>
    <xf numFmtId="0" fontId="0" fillId="9" borderId="0" xfId="0" applyFont="1" applyFill="1" applyAlignment="1" applyProtection="1">
      <alignment horizontal="left" wrapText="1"/>
      <protection locked="0"/>
    </xf>
    <xf numFmtId="0" fontId="0" fillId="2" borderId="0" xfId="0" applyFont="1" applyFill="1" applyAlignment="1" applyProtection="1">
      <alignment horizontal="left" wrapText="1"/>
      <protection locked="0"/>
    </xf>
    <xf numFmtId="49" fontId="0" fillId="2" borderId="0" xfId="0" applyNumberFormat="1" applyFont="1" applyFill="1" applyAlignment="1" applyProtection="1">
      <alignment wrapText="1"/>
      <protection locked="0"/>
    </xf>
    <xf numFmtId="0" fontId="0" fillId="0" borderId="0" xfId="0" pivotButton="1"/>
    <xf numFmtId="0" fontId="0" fillId="0" borderId="0" xfId="0" applyAlignment="1">
      <alignment horizontal="left"/>
    </xf>
    <xf numFmtId="0" fontId="0" fillId="0" borderId="0" xfId="0" applyBorder="1"/>
    <xf numFmtId="0" fontId="0" fillId="0" borderId="21" xfId="0" applyBorder="1"/>
    <xf numFmtId="0" fontId="0" fillId="0" borderId="8" xfId="0" pivotButton="1" applyBorder="1" applyAlignment="1">
      <alignment wrapText="1"/>
    </xf>
    <xf numFmtId="0" fontId="0" fillId="0" borderId="1" xfId="0" applyBorder="1" applyAlignment="1">
      <alignment horizontal="left" wrapText="1"/>
    </xf>
    <xf numFmtId="0" fontId="0" fillId="0" borderId="21" xfId="0" applyBorder="1" applyAlignment="1">
      <alignment horizontal="left" wrapText="1"/>
    </xf>
    <xf numFmtId="0" fontId="0" fillId="0" borderId="10" xfId="0" applyBorder="1" applyAlignment="1">
      <alignment horizontal="left" wrapText="1"/>
    </xf>
    <xf numFmtId="0" fontId="0" fillId="0" borderId="19" xfId="0" applyNumberFormat="1" applyBorder="1" applyAlignment="1">
      <alignment wrapText="1"/>
    </xf>
    <xf numFmtId="0" fontId="0" fillId="0" borderId="0" xfId="0" applyNumberFormat="1" applyBorder="1" applyAlignment="1">
      <alignment wrapText="1"/>
    </xf>
    <xf numFmtId="0" fontId="0" fillId="0" borderId="20" xfId="0" applyNumberFormat="1" applyBorder="1" applyAlignment="1">
      <alignment wrapText="1"/>
    </xf>
    <xf numFmtId="0" fontId="0" fillId="0" borderId="0" xfId="0" applyAlignment="1">
      <alignment horizontal="center" wrapText="1"/>
    </xf>
    <xf numFmtId="0" fontId="0" fillId="0" borderId="0" xfId="0" applyAlignment="1">
      <alignment horizontal="center" vertical="center" wrapText="1"/>
    </xf>
    <xf numFmtId="0" fontId="0" fillId="0" borderId="15" xfId="0" applyNumberFormat="1" applyBorder="1" applyAlignment="1">
      <alignment wrapText="1"/>
    </xf>
    <xf numFmtId="0" fontId="0" fillId="0" borderId="17" xfId="0" applyNumberFormat="1" applyBorder="1" applyAlignment="1">
      <alignment wrapText="1"/>
    </xf>
    <xf numFmtId="0" fontId="0" fillId="0" borderId="11" xfId="0" applyNumberFormat="1" applyBorder="1" applyAlignment="1">
      <alignment wrapText="1"/>
    </xf>
    <xf numFmtId="0" fontId="0" fillId="0" borderId="0" xfId="0" applyBorder="1" applyAlignment="1">
      <alignment wrapText="1"/>
    </xf>
    <xf numFmtId="0" fontId="6" fillId="9" borderId="8" xfId="0" applyFont="1" applyFill="1" applyBorder="1" applyAlignment="1">
      <alignment horizontal="center" vertical="center" wrapText="1"/>
    </xf>
    <xf numFmtId="0" fontId="0" fillId="0" borderId="14" xfId="0" pivotButton="1" applyBorder="1" applyAlignment="1">
      <alignment wrapText="1"/>
    </xf>
    <xf numFmtId="0" fontId="0" fillId="0" borderId="16" xfId="0" applyBorder="1" applyAlignment="1">
      <alignment wrapText="1"/>
    </xf>
    <xf numFmtId="0" fontId="0" fillId="0" borderId="16" xfId="0" pivotButton="1" applyBorder="1" applyAlignment="1">
      <alignment wrapText="1"/>
    </xf>
    <xf numFmtId="0" fontId="0" fillId="0" borderId="16" xfId="0" applyBorder="1" applyAlignment="1">
      <alignment horizontal="left" wrapText="1"/>
    </xf>
    <xf numFmtId="0" fontId="0" fillId="0" borderId="18" xfId="0" applyBorder="1" applyAlignment="1">
      <alignment horizontal="left" wrapText="1"/>
    </xf>
    <xf numFmtId="0" fontId="0" fillId="0" borderId="14" xfId="0" applyBorder="1" applyAlignment="1">
      <alignment horizontal="left" wrapText="1"/>
    </xf>
    <xf numFmtId="0" fontId="0" fillId="0" borderId="1" xfId="0" applyBorder="1" applyAlignment="1">
      <alignment wrapText="1"/>
    </xf>
    <xf numFmtId="0" fontId="0" fillId="0" borderId="21" xfId="0" applyBorder="1" applyAlignment="1">
      <alignment wrapText="1"/>
    </xf>
    <xf numFmtId="0" fontId="0" fillId="0" borderId="1" xfId="0" applyNumberFormat="1" applyBorder="1" applyAlignment="1">
      <alignment wrapText="1"/>
    </xf>
    <xf numFmtId="0" fontId="0" fillId="0" borderId="21" xfId="0" applyNumberFormat="1" applyBorder="1" applyAlignment="1">
      <alignment wrapText="1"/>
    </xf>
    <xf numFmtId="0" fontId="0" fillId="0" borderId="10" xfId="0" applyNumberFormat="1" applyBorder="1" applyAlignment="1">
      <alignment wrapText="1"/>
    </xf>
    <xf numFmtId="0" fontId="0" fillId="0" borderId="14" xfId="0" applyNumberFormat="1" applyBorder="1" applyAlignment="1">
      <alignment wrapText="1"/>
    </xf>
    <xf numFmtId="0" fontId="0" fillId="0" borderId="16" xfId="0" applyNumberFormat="1" applyBorder="1" applyAlignment="1">
      <alignment wrapText="1"/>
    </xf>
    <xf numFmtId="0" fontId="0" fillId="0" borderId="18" xfId="0" applyNumberFormat="1" applyBorder="1" applyAlignment="1">
      <alignment wrapText="1"/>
    </xf>
    <xf numFmtId="0" fontId="0" fillId="0" borderId="22" xfId="0" applyBorder="1" applyAlignment="1">
      <alignment horizontal="left" wrapText="1"/>
    </xf>
    <xf numFmtId="0" fontId="0" fillId="0" borderId="23" xfId="0" applyNumberFormat="1" applyBorder="1" applyAlignment="1">
      <alignment wrapText="1"/>
    </xf>
    <xf numFmtId="0" fontId="0" fillId="0" borderId="8" xfId="0" applyNumberFormat="1" applyBorder="1" applyAlignment="1">
      <alignment wrapText="1"/>
    </xf>
    <xf numFmtId="0" fontId="0" fillId="0" borderId="8" xfId="0" applyBorder="1" applyAlignment="1">
      <alignment horizontal="left" wrapText="1"/>
    </xf>
    <xf numFmtId="0" fontId="6" fillId="9" borderId="8" xfId="0" applyFont="1" applyFill="1" applyBorder="1" applyAlignment="1">
      <alignment wrapText="1"/>
    </xf>
    <xf numFmtId="0" fontId="0" fillId="0" borderId="15" xfId="0" applyBorder="1"/>
    <xf numFmtId="0" fontId="0" fillId="0" borderId="16" xfId="0" applyBorder="1"/>
    <xf numFmtId="0" fontId="0" fillId="0" borderId="17" xfId="0" applyBorder="1"/>
    <xf numFmtId="0" fontId="0" fillId="0" borderId="16" xfId="0" applyNumberFormat="1" applyBorder="1"/>
    <xf numFmtId="0" fontId="0" fillId="0" borderId="17" xfId="0" applyNumberFormat="1" applyBorder="1"/>
    <xf numFmtId="0" fontId="0" fillId="0" borderId="18" xfId="0" applyNumberFormat="1" applyBorder="1"/>
    <xf numFmtId="0" fontId="0" fillId="0" borderId="11" xfId="0" applyNumberFormat="1" applyBorder="1"/>
    <xf numFmtId="0" fontId="0" fillId="0" borderId="14" xfId="0" applyBorder="1"/>
    <xf numFmtId="0" fontId="0" fillId="0" borderId="1" xfId="0" applyBorder="1"/>
    <xf numFmtId="0" fontId="0" fillId="0" borderId="21" xfId="0" applyNumberFormat="1" applyBorder="1"/>
    <xf numFmtId="0" fontId="0" fillId="0" borderId="10" xfId="0" applyNumberFormat="1" applyBorder="1"/>
    <xf numFmtId="0" fontId="0" fillId="0" borderId="1" xfId="0" pivotButton="1" applyBorder="1"/>
    <xf numFmtId="0" fontId="0" fillId="0" borderId="21" xfId="0" pivotButton="1" applyBorder="1"/>
    <xf numFmtId="0" fontId="0" fillId="0" borderId="21" xfId="0" applyBorder="1" applyAlignment="1">
      <alignment horizontal="left"/>
    </xf>
    <xf numFmtId="0" fontId="0" fillId="0" borderId="14" xfId="0" pivotButton="1" applyBorder="1" applyAlignment="1">
      <alignment horizontal="center"/>
    </xf>
    <xf numFmtId="0" fontId="0" fillId="0" borderId="16" xfId="0" applyBorder="1" applyAlignment="1">
      <alignment horizontal="center"/>
    </xf>
    <xf numFmtId="0" fontId="0" fillId="0" borderId="16" xfId="0" applyNumberFormat="1" applyBorder="1" applyAlignment="1">
      <alignment horizontal="center"/>
    </xf>
    <xf numFmtId="0" fontId="0" fillId="0" borderId="18" xfId="0" applyNumberFormat="1" applyBorder="1" applyAlignment="1">
      <alignment horizontal="center"/>
    </xf>
    <xf numFmtId="0" fontId="0" fillId="0" borderId="0" xfId="0" applyAlignment="1">
      <alignment horizontal="left" indent="1"/>
    </xf>
    <xf numFmtId="0" fontId="0" fillId="0" borderId="10" xfId="0" applyBorder="1"/>
    <xf numFmtId="0" fontId="0" fillId="0" borderId="18" xfId="0" applyBorder="1"/>
    <xf numFmtId="0" fontId="0" fillId="0" borderId="18" xfId="0" pivotButton="1" applyBorder="1"/>
    <xf numFmtId="0" fontId="0" fillId="0" borderId="18" xfId="0" applyBorder="1" applyAlignment="1">
      <alignment horizontal="left"/>
    </xf>
    <xf numFmtId="0" fontId="0" fillId="0" borderId="16" xfId="0" applyBorder="1" applyAlignment="1">
      <alignment horizontal="left" indent="1"/>
    </xf>
    <xf numFmtId="0" fontId="0" fillId="0" borderId="18" xfId="0" applyBorder="1" applyAlignment="1">
      <alignment horizontal="left" indent="1"/>
    </xf>
    <xf numFmtId="0" fontId="0" fillId="0" borderId="0" xfId="0" applyBorder="1" applyAlignment="1">
      <alignment horizontal="left"/>
    </xf>
    <xf numFmtId="0" fontId="0" fillId="0" borderId="0" xfId="0" applyNumberFormat="1" applyBorder="1"/>
    <xf numFmtId="0" fontId="6" fillId="9" borderId="8" xfId="0" applyFont="1" applyFill="1" applyBorder="1" applyAlignment="1">
      <alignment horizontal="left" indent="1"/>
    </xf>
    <xf numFmtId="0" fontId="7" fillId="0" borderId="0" xfId="0" applyFont="1" applyBorder="1" applyAlignment="1">
      <alignment horizontal="center" vertical="center"/>
    </xf>
    <xf numFmtId="0" fontId="7" fillId="5" borderId="0" xfId="0" applyFont="1" applyFill="1" applyBorder="1" applyAlignment="1" applyProtection="1">
      <alignment horizontal="center" vertical="center"/>
      <protection locked="0"/>
    </xf>
    <xf numFmtId="0" fontId="0" fillId="8" borderId="0" xfId="0" applyFont="1" applyFill="1" applyBorder="1" applyAlignment="1" applyProtection="1">
      <alignment horizontal="center" vertical="center"/>
      <protection locked="0"/>
    </xf>
    <xf numFmtId="14" fontId="0" fillId="8" borderId="0" xfId="0" applyNumberFormat="1" applyFont="1" applyFill="1" applyBorder="1" applyAlignment="1" applyProtection="1">
      <alignment horizontal="center" vertical="center"/>
      <protection locked="0"/>
    </xf>
    <xf numFmtId="0" fontId="0" fillId="0" borderId="13" xfId="0" applyFont="1" applyBorder="1" applyAlignment="1" applyProtection="1">
      <alignment horizontal="center" vertical="center"/>
      <protection locked="0"/>
    </xf>
    <xf numFmtId="0" fontId="2" fillId="5" borderId="0" xfId="1" applyFont="1" applyFill="1" applyBorder="1" applyAlignment="1"/>
    <xf numFmtId="0" fontId="2" fillId="5" borderId="0" xfId="1" applyFont="1" applyFill="1" applyBorder="1" applyAlignment="1">
      <alignment horizontal="left" vertical="center" wrapText="1"/>
    </xf>
    <xf numFmtId="0" fontId="0" fillId="0" borderId="0" xfId="0" applyFont="1" applyFill="1" applyAlignment="1">
      <alignment horizontal="center" vertical="center"/>
    </xf>
    <xf numFmtId="0" fontId="0" fillId="3" borderId="0" xfId="0" applyFont="1" applyFill="1" applyProtection="1">
      <protection locked="0"/>
    </xf>
    <xf numFmtId="0" fontId="0" fillId="3" borderId="0" xfId="0" applyFont="1" applyFill="1" applyAlignment="1" applyProtection="1">
      <alignment vertical="center" wrapText="1"/>
      <protection locked="0"/>
    </xf>
    <xf numFmtId="0" fontId="0" fillId="3" borderId="0" xfId="0" applyFont="1" applyFill="1" applyAlignment="1" applyProtection="1">
      <alignment horizontal="left" vertical="center" wrapText="1"/>
      <protection locked="0"/>
    </xf>
    <xf numFmtId="0" fontId="0" fillId="3" borderId="0" xfId="0" applyFont="1" applyFill="1" applyAlignment="1" applyProtection="1">
      <alignment horizontal="left" wrapText="1"/>
      <protection locked="0"/>
    </xf>
    <xf numFmtId="0" fontId="0" fillId="3" borderId="0" xfId="0" applyFont="1" applyFill="1" applyAlignment="1" applyProtection="1">
      <alignment wrapText="1"/>
      <protection locked="0"/>
    </xf>
    <xf numFmtId="0" fontId="0" fillId="0" borderId="8" xfId="0" applyBorder="1" applyAlignment="1">
      <alignment wrapText="1"/>
    </xf>
    <xf numFmtId="0" fontId="0" fillId="0" borderId="0" xfId="0" applyBorder="1" applyAlignment="1">
      <alignment vertical="center" wrapText="1"/>
    </xf>
    <xf numFmtId="0" fontId="6" fillId="6" borderId="8" xfId="0" applyFont="1" applyFill="1" applyBorder="1" applyAlignment="1">
      <alignment horizontal="center" vertical="center" wrapText="1"/>
    </xf>
    <xf numFmtId="0" fontId="0" fillId="0" borderId="11" xfId="0" applyBorder="1" applyAlignment="1">
      <alignment horizontal="left"/>
    </xf>
    <xf numFmtId="0" fontId="0" fillId="0" borderId="0" xfId="0" applyBorder="1" applyAlignment="1"/>
    <xf numFmtId="0" fontId="6" fillId="0" borderId="0" xfId="0" applyFont="1" applyFill="1" applyBorder="1" applyAlignment="1">
      <alignment horizontal="center" vertical="center" wrapText="1"/>
    </xf>
    <xf numFmtId="0" fontId="7" fillId="0" borderId="0" xfId="0" applyFont="1" applyFill="1" applyAlignment="1">
      <alignment horizontal="center" vertical="center"/>
    </xf>
    <xf numFmtId="0" fontId="0" fillId="9" borderId="0" xfId="0" applyFont="1" applyFill="1" applyBorder="1" applyAlignment="1">
      <alignment horizontal="center" vertical="center"/>
    </xf>
    <xf numFmtId="0" fontId="0" fillId="6" borderId="0" xfId="0" applyFont="1" applyFill="1" applyAlignment="1" applyProtection="1">
      <alignment wrapText="1"/>
      <protection locked="0"/>
    </xf>
    <xf numFmtId="0" fontId="0" fillId="0" borderId="19" xfId="0" applyNumberFormat="1" applyBorder="1"/>
    <xf numFmtId="0" fontId="0" fillId="0" borderId="20" xfId="0" applyNumberFormat="1" applyBorder="1"/>
    <xf numFmtId="0" fontId="0" fillId="0" borderId="10" xfId="0" pivotButton="1" applyBorder="1" applyAlignment="1">
      <alignment wrapText="1"/>
    </xf>
    <xf numFmtId="0" fontId="0" fillId="0" borderId="20" xfId="0" applyBorder="1"/>
    <xf numFmtId="0" fontId="0" fillId="0" borderId="10" xfId="0" pivotButton="1" applyBorder="1" applyAlignment="1">
      <alignment horizontal="center" vertical="center" wrapText="1"/>
    </xf>
    <xf numFmtId="0" fontId="0" fillId="0" borderId="11" xfId="0" applyBorder="1" applyAlignment="1">
      <alignment horizontal="center" wrapText="1"/>
    </xf>
    <xf numFmtId="0" fontId="0" fillId="0" borderId="15" xfId="0" applyBorder="1" applyAlignment="1">
      <alignment wrapText="1"/>
    </xf>
    <xf numFmtId="0" fontId="0" fillId="3" borderId="0" xfId="0" applyFill="1" applyAlignment="1">
      <alignment wrapText="1"/>
    </xf>
    <xf numFmtId="0" fontId="0" fillId="3" borderId="0" xfId="0" applyFill="1" applyBorder="1"/>
    <xf numFmtId="0" fontId="6" fillId="3" borderId="0" xfId="0" applyFont="1" applyFill="1" applyBorder="1" applyAlignment="1">
      <alignment wrapText="1"/>
    </xf>
    <xf numFmtId="0" fontId="0" fillId="0" borderId="17" xfId="0" applyBorder="1" applyAlignment="1">
      <alignment wrapText="1"/>
    </xf>
    <xf numFmtId="0" fontId="0" fillId="0" borderId="0" xfId="0" applyFont="1" applyBorder="1" applyAlignment="1">
      <alignment horizontal="center" vertical="center"/>
    </xf>
    <xf numFmtId="0" fontId="0" fillId="2" borderId="0" xfId="0" applyFont="1" applyFill="1" applyBorder="1" applyAlignment="1" applyProtection="1">
      <alignment horizontal="center" vertical="center"/>
      <protection locked="0"/>
    </xf>
    <xf numFmtId="0" fontId="0" fillId="0" borderId="0" xfId="0" applyFont="1" applyBorder="1" applyProtection="1">
      <protection locked="0"/>
    </xf>
    <xf numFmtId="0" fontId="0" fillId="2" borderId="0" xfId="0" applyFont="1" applyFill="1" applyBorder="1" applyProtection="1">
      <protection locked="0"/>
    </xf>
    <xf numFmtId="0" fontId="0" fillId="0" borderId="0" xfId="0" applyFont="1" applyBorder="1" applyAlignment="1" applyProtection="1">
      <alignment vertical="center" wrapText="1"/>
      <protection locked="0"/>
    </xf>
    <xf numFmtId="0" fontId="0" fillId="2" borderId="0" xfId="0" applyFont="1" applyFill="1" applyBorder="1" applyAlignment="1" applyProtection="1">
      <alignment vertical="center" wrapText="1"/>
      <protection locked="0"/>
    </xf>
    <xf numFmtId="0" fontId="0" fillId="0" borderId="0" xfId="0" applyFont="1" applyBorder="1" applyAlignment="1" applyProtection="1">
      <alignment horizontal="left" vertical="center" wrapText="1"/>
      <protection locked="0"/>
    </xf>
    <xf numFmtId="0" fontId="0" fillId="2" borderId="0" xfId="0" applyFont="1" applyFill="1" applyBorder="1" applyAlignment="1" applyProtection="1">
      <alignment horizontal="left" vertical="center" wrapText="1"/>
      <protection locked="0"/>
    </xf>
    <xf numFmtId="0" fontId="0" fillId="9" borderId="0" xfId="0" applyFont="1" applyFill="1" applyBorder="1" applyAlignment="1">
      <alignment horizontal="center" vertical="center" wrapText="1"/>
    </xf>
    <xf numFmtId="0" fontId="0" fillId="2" borderId="8" xfId="0" applyFont="1" applyFill="1" applyBorder="1" applyAlignment="1" applyProtection="1">
      <alignment horizontal="center" vertical="center"/>
      <protection locked="0"/>
    </xf>
    <xf numFmtId="14" fontId="0" fillId="0" borderId="0" xfId="0" applyNumberFormat="1" applyFont="1" applyBorder="1" applyAlignment="1" applyProtection="1">
      <alignment horizontal="center" vertical="center"/>
      <protection locked="0"/>
    </xf>
    <xf numFmtId="0" fontId="0" fillId="2" borderId="9" xfId="0" applyFont="1" applyFill="1" applyBorder="1" applyAlignment="1" applyProtection="1">
      <alignment horizontal="center" vertical="center"/>
      <protection locked="0"/>
    </xf>
    <xf numFmtId="0" fontId="0" fillId="0" borderId="7" xfId="0" applyFont="1" applyBorder="1" applyAlignment="1">
      <alignment horizontal="center" vertical="center"/>
    </xf>
    <xf numFmtId="0" fontId="0" fillId="0" borderId="12" xfId="0" applyFont="1" applyBorder="1" applyAlignment="1" applyProtection="1">
      <alignment horizontal="center" vertical="center" wrapText="1"/>
      <protection locked="0"/>
    </xf>
    <xf numFmtId="0" fontId="6" fillId="9" borderId="22" xfId="0" applyFont="1" applyFill="1" applyBorder="1" applyAlignment="1">
      <alignment horizontal="center"/>
    </xf>
    <xf numFmtId="0" fontId="6" fillId="9" borderId="23" xfId="0" applyFont="1" applyFill="1" applyBorder="1" applyAlignment="1">
      <alignment horizontal="center"/>
    </xf>
    <xf numFmtId="0" fontId="6" fillId="9" borderId="9" xfId="0" applyFont="1" applyFill="1" applyBorder="1" applyAlignment="1">
      <alignment horizontal="center"/>
    </xf>
    <xf numFmtId="0" fontId="0" fillId="9" borderId="23" xfId="0" applyFill="1" applyBorder="1" applyAlignment="1">
      <alignment horizontal="center"/>
    </xf>
    <xf numFmtId="0" fontId="0" fillId="9" borderId="9" xfId="0" applyFill="1" applyBorder="1" applyAlignment="1">
      <alignment horizontal="center"/>
    </xf>
    <xf numFmtId="0" fontId="6" fillId="9" borderId="22" xfId="0" applyFont="1" applyFill="1" applyBorder="1" applyAlignment="1">
      <alignment horizontal="center" wrapText="1"/>
    </xf>
    <xf numFmtId="0" fontId="6" fillId="9" borderId="23" xfId="0" applyFont="1" applyFill="1" applyBorder="1" applyAlignment="1">
      <alignment horizontal="center" wrapText="1"/>
    </xf>
    <xf numFmtId="0" fontId="6" fillId="9" borderId="9" xfId="0" applyFont="1" applyFill="1" applyBorder="1" applyAlignment="1">
      <alignment horizontal="center" wrapText="1"/>
    </xf>
  </cellXfs>
  <cellStyles count="3">
    <cellStyle name="Hyperlink" xfId="1" xr:uid="{00000000-000B-0000-0000-000008000000}"/>
    <cellStyle name="Lien hypertexte" xfId="2" builtinId="8"/>
    <cellStyle name="Normal" xfId="0" builtinId="0"/>
  </cellStyles>
  <dxfs count="202">
    <dxf>
      <border>
        <left style="thin">
          <color indexed="64"/>
        </left>
        <bottom style="thin">
          <color indexed="64"/>
        </bottom>
      </border>
    </dxf>
    <dxf>
      <border>
        <left style="thin">
          <color indexed="64"/>
        </left>
        <bottom style="thin">
          <color indexed="64"/>
        </bottom>
      </border>
    </dxf>
    <dxf>
      <border>
        <left style="thin">
          <color indexed="64"/>
        </left>
        <bottom style="thin">
          <color indexed="64"/>
        </bottom>
      </border>
    </dxf>
    <dxf>
      <border>
        <left style="thin">
          <color indexed="64"/>
        </left>
        <bottom style="thin">
          <color indexed="64"/>
        </bottom>
      </border>
    </dxf>
    <dxf>
      <border>
        <left style="thin">
          <color indexed="64"/>
        </left>
        <bottom style="thin">
          <color indexed="64"/>
        </bottom>
      </border>
    </dxf>
    <dxf>
      <border>
        <left style="thin">
          <color indexed="64"/>
        </left>
        <bottom style="thin">
          <color indexed="64"/>
        </bottom>
      </border>
    </dxf>
    <dxf>
      <border>
        <left style="thin">
          <color indexed="64"/>
        </left>
        <bottom style="thin">
          <color indexed="64"/>
        </bottom>
      </border>
    </dxf>
    <dxf>
      <border>
        <left style="thin">
          <color indexed="64"/>
        </left>
        <bottom style="thin">
          <color indexed="64"/>
        </bottom>
      </border>
    </dxf>
    <dxf>
      <border>
        <left style="thin">
          <color indexed="64"/>
        </left>
        <bottom style="thin">
          <color indexed="64"/>
        </bottom>
      </border>
    </dxf>
    <dxf>
      <border>
        <left style="thin">
          <color indexed="64"/>
        </left>
        <bottom style="thin">
          <color indexed="64"/>
        </bottom>
      </border>
    </dxf>
    <dxf>
      <border>
        <left style="thin">
          <color indexed="64"/>
        </left>
        <bottom style="thin">
          <color indexed="64"/>
        </bottom>
      </border>
    </dxf>
    <dxf>
      <border>
        <left style="thin">
          <color indexed="64"/>
        </lef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border>
        <bottom/>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vertical style="thin">
          <color indexed="64"/>
        </vertical>
        <horizontal style="thin">
          <color indexed="64"/>
        </horizontal>
      </border>
    </dxf>
    <dxf>
      <border>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right style="thin">
          <color indexed="64"/>
        </right>
      </border>
    </dxf>
    <dxf>
      <border>
        <left style="thin">
          <color indexed="64"/>
        </left>
      </border>
    </dxf>
    <dxf>
      <border>
        <left style="thin">
          <color indexed="64"/>
        </left>
        <right style="thin">
          <color indexed="64"/>
        </right>
      </border>
    </dxf>
    <dxf>
      <border>
        <left style="thin">
          <color indexed="64"/>
        </left>
        <right style="thin">
          <color indexed="64"/>
        </right>
      </border>
    </dxf>
    <dxf>
      <border>
        <left style="thin">
          <color indexed="64"/>
        </left>
        <right style="thin">
          <color indexed="64"/>
        </right>
      </border>
    </dxf>
    <dxf>
      <border>
        <left style="thin">
          <color indexed="64"/>
        </left>
      </border>
    </dxf>
    <dxf>
      <border>
        <left style="thin">
          <color indexed="64"/>
        </left>
      </border>
    </dxf>
    <dxf>
      <border>
        <left style="thin">
          <color indexed="64"/>
        </left>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ttom style="thin">
          <color indexed="64"/>
        </bottom>
      </border>
    </dxf>
    <dxf>
      <border>
        <top style="thin">
          <color indexed="64"/>
        </top>
      </border>
    </dxf>
    <dxf>
      <border>
        <left style="thin">
          <color indexed="64"/>
        </left>
        <right style="thin">
          <color indexed="64"/>
        </right>
        <top style="thin">
          <color indexed="64"/>
        </top>
        <bottom style="thin">
          <color indexed="64"/>
        </bottom>
      </border>
    </dxf>
    <dxf>
      <alignment wrapText="1"/>
    </dxf>
    <dxf>
      <alignment wrapText="1"/>
    </dxf>
    <dxf>
      <alignment wrapText="1"/>
    </dxf>
    <dxf>
      <alignment wrapText="1"/>
    </dxf>
    <dxf>
      <alignment wrapText="1"/>
    </dxf>
    <dxf>
      <alignment wrapText="1"/>
    </dxf>
    <dxf>
      <alignment wrapText="1" indent="0"/>
    </dxf>
    <dxf>
      <alignment wrapText="1" indent="0"/>
    </dxf>
    <dxf>
      <alignment wrapText="1" indent="0"/>
    </dxf>
    <dxf>
      <alignment wrapText="1" indent="0"/>
    </dxf>
    <dxf>
      <alignment wrapText="1" indent="0"/>
    </dxf>
    <dxf>
      <alignment wrapText="1" indent="0"/>
    </dxf>
    <dxf>
      <border>
        <left/>
      </border>
    </dxf>
    <dxf>
      <border>
        <top/>
      </border>
    </dxf>
    <dxf>
      <border>
        <right style="thin">
          <color indexed="64"/>
        </right>
      </border>
    </dxf>
    <dxf>
      <border>
        <right style="thin">
          <color indexed="64"/>
        </right>
        <bottom style="thin">
          <color indexed="64"/>
        </bottom>
      </border>
    </dxf>
    <dxf>
      <border>
        <right style="thin">
          <color indexed="64"/>
        </right>
        <bottom style="thin">
          <color indexed="64"/>
        </bottom>
      </border>
    </dxf>
    <dxf>
      <border>
        <right style="thin">
          <color indexed="64"/>
        </right>
        <bottom style="thin">
          <color indexed="64"/>
        </bottom>
      </border>
    </dxf>
    <dxf>
      <border>
        <right style="thin">
          <color indexed="64"/>
        </right>
        <bottom style="thin">
          <color indexed="64"/>
        </bottom>
      </border>
    </dxf>
    <dxf>
      <border>
        <right style="thin">
          <color indexed="64"/>
        </right>
        <top style="thin">
          <color indexed="64"/>
        </top>
      </border>
    </dxf>
    <dxf>
      <border>
        <right style="thin">
          <color indexed="64"/>
        </right>
      </border>
    </dxf>
    <dxf>
      <border>
        <left style="thin">
          <color indexed="64"/>
        </left>
      </border>
    </dxf>
    <dxf>
      <border>
        <left style="thin">
          <color indexed="64"/>
        </left>
      </border>
    </dxf>
    <dxf>
      <border>
        <left style="thin">
          <color indexed="64"/>
        </left>
      </border>
    </dxf>
    <dxf>
      <border>
        <left style="thin">
          <color indexed="64"/>
        </left>
      </border>
    </dxf>
    <dxf>
      <border>
        <left style="thin">
          <color indexed="64"/>
        </left>
      </border>
    </dxf>
    <dxf>
      <border>
        <left style="thin">
          <color indexed="64"/>
        </left>
      </border>
    </dxf>
    <dxf>
      <border>
        <left style="thin">
          <color indexed="64"/>
        </left>
      </border>
    </dxf>
    <dxf>
      <border>
        <left style="thin">
          <color indexed="64"/>
        </left>
        <right style="thin">
          <color indexed="64"/>
        </right>
      </border>
    </dxf>
    <dxf>
      <border>
        <left style="thin">
          <color indexed="64"/>
        </left>
        <right style="thin">
          <color indexed="64"/>
        </right>
      </border>
    </dxf>
    <dxf>
      <border>
        <top style="thin">
          <color indexed="64"/>
        </top>
        <bottom style="thin">
          <color indexed="64"/>
        </bottom>
      </border>
    </dxf>
    <dxf>
      <border>
        <left style="thin">
          <color indexed="64"/>
        </left>
        <right style="thin">
          <color indexed="64"/>
        </right>
        <bottom style="thin">
          <color indexed="64"/>
        </bottom>
      </border>
    </dxf>
    <dxf>
      <border>
        <right/>
        <top/>
        <bottom/>
      </border>
    </dxf>
    <dxf>
      <border>
        <right/>
        <top/>
        <bottom/>
      </border>
    </dxf>
    <dxf>
      <border>
        <right/>
        <top/>
        <bottom/>
      </border>
    </dxf>
    <dxf>
      <border>
        <right/>
        <top/>
        <bottom/>
      </border>
    </dxf>
    <dxf>
      <border>
        <right/>
        <top/>
        <bottom/>
      </border>
    </dxf>
    <dxf>
      <border>
        <right/>
        <top/>
        <bottom/>
      </border>
    </dxf>
    <dxf>
      <border>
        <right/>
        <top/>
        <bottom/>
      </border>
    </dxf>
    <dxf>
      <border>
        <right/>
        <top/>
        <bottom/>
      </border>
    </dxf>
    <dxf>
      <border>
        <right/>
        <top/>
        <bottom/>
      </border>
    </dxf>
    <dxf>
      <border>
        <left/>
        <right/>
        <top/>
        <bottom/>
      </border>
    </dxf>
    <dxf>
      <border>
        <left/>
        <right/>
        <top/>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top/>
        <bottom/>
      </border>
    </dxf>
    <dxf>
      <border>
        <top/>
        <bottom/>
      </border>
    </dxf>
    <dxf>
      <alignment wrapText="1"/>
    </dxf>
    <dxf>
      <alignment wrapText="1"/>
    </dxf>
    <dxf>
      <alignment wrapText="1"/>
    </dxf>
    <dxf>
      <alignment wrapText="1"/>
    </dxf>
    <dxf>
      <alignment wrapText="1"/>
    </dxf>
    <dxf>
      <alignment wrapText="1" indent="0"/>
    </dxf>
    <dxf>
      <alignment wrapText="1" indent="0"/>
    </dxf>
    <dxf>
      <alignment wrapText="1" indent="0"/>
    </dxf>
    <dxf>
      <alignment wrapText="1" indent="0"/>
    </dxf>
    <dxf>
      <border>
        <right style="thin">
          <color indexed="64"/>
        </right>
        <top style="thin">
          <color indexed="64"/>
        </top>
        <bottom style="thin">
          <color indexed="64"/>
        </bottom>
      </border>
    </dxf>
    <dxf>
      <border>
        <right style="thin">
          <color indexed="64"/>
        </right>
        <top style="thin">
          <color indexed="64"/>
        </top>
        <bottom style="thin">
          <color indexed="64"/>
        </bottom>
      </border>
    </dxf>
    <dxf>
      <border>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alignment horizontal="center"/>
    </dxf>
    <dxf>
      <alignment horizontal="center"/>
    </dxf>
    <dxf>
      <alignment vertical="center"/>
    </dxf>
    <dxf>
      <alignment horizontal="center"/>
    </dxf>
    <dxf>
      <alignment horizontal="center"/>
    </dxf>
    <dxf>
      <alignment horizontal="center"/>
    </dxf>
    <dxf>
      <alignment horizontal="center"/>
    </dxf>
    <dxf>
      <border>
        <left style="thin">
          <color indexed="64"/>
        </left>
        <bottom style="thin">
          <color indexed="64"/>
        </bottom>
      </border>
    </dxf>
    <dxf>
      <border>
        <left style="thin">
          <color indexed="64"/>
        </left>
        <bottom style="thin">
          <color indexed="64"/>
        </bottom>
      </border>
    </dxf>
    <dxf>
      <border>
        <left style="thin">
          <color indexed="64"/>
        </left>
        <bottom style="thin">
          <color indexed="64"/>
        </bottom>
      </border>
    </dxf>
    <dxf>
      <border>
        <left style="thin">
          <color indexed="64"/>
        </left>
        <bottom style="thin">
          <color indexed="64"/>
        </bottom>
      </border>
    </dxf>
    <dxf>
      <border>
        <right style="thin">
          <color indexed="64"/>
        </right>
        <bottom style="thin">
          <color indexed="64"/>
        </bottom>
      </border>
    </dxf>
    <dxf>
      <border>
        <right style="thin">
          <color indexed="64"/>
        </right>
        <bottom style="thin">
          <color indexed="64"/>
        </bottom>
      </border>
    </dxf>
    <dxf>
      <border>
        <right style="thin">
          <color indexed="64"/>
        </right>
        <bottom style="thin">
          <color indexed="64"/>
        </bottom>
      </border>
    </dxf>
    <dxf>
      <border>
        <right style="thin">
          <color indexed="64"/>
        </right>
        <bottom style="thin">
          <color indexed="64"/>
        </bottom>
      </border>
    </dxf>
    <dxf>
      <border>
        <right style="thin">
          <color indexed="64"/>
        </right>
        <bottom style="thin">
          <color indexed="64"/>
        </bottom>
      </border>
    </dxf>
    <dxf>
      <border>
        <right style="thin">
          <color indexed="64"/>
        </right>
        <bottom style="thin">
          <color indexed="64"/>
        </bottom>
      </border>
    </dxf>
    <dxf>
      <border>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ont>
        <strike val="0"/>
        <outline val="0"/>
        <shadow val="0"/>
        <vertAlign val="baseline"/>
        <name val="Calibri"/>
        <family val="2"/>
        <scheme val="minor"/>
      </font>
      <alignment horizontal="general" vertical="bottom" textRotation="0" wrapText="1" indent="0" justifyLastLine="0" shrinkToFit="0" readingOrder="0"/>
      <protection locked="0" hidden="0"/>
    </dxf>
    <dxf>
      <font>
        <strike val="0"/>
        <outline val="0"/>
        <shadow val="0"/>
        <vertAlign val="baseline"/>
        <name val="Calibri"/>
        <family val="2"/>
        <scheme val="minor"/>
      </font>
      <alignment horizontal="left" vertical="bottom" textRotation="0" wrapText="1" indent="0" justifyLastLine="0" shrinkToFit="0" readingOrder="0"/>
      <protection locked="0" hidden="0"/>
    </dxf>
    <dxf>
      <font>
        <strike val="0"/>
        <outline val="0"/>
        <shadow val="0"/>
        <vertAlign val="baseline"/>
        <name val="Calibri"/>
        <family val="2"/>
        <scheme val="minor"/>
      </font>
      <alignment horizontal="left" vertical="center" textRotation="0" wrapText="1" indent="0" justifyLastLine="0" shrinkToFit="0" readingOrder="0"/>
      <protection locked="0" hidden="0"/>
    </dxf>
    <dxf>
      <font>
        <strike val="0"/>
        <outline val="0"/>
        <shadow val="0"/>
        <vertAlign val="baseline"/>
        <name val="Calibri"/>
        <family val="2"/>
        <scheme val="minor"/>
      </font>
      <alignment vertical="center" textRotation="0" wrapText="1" indent="0" justifyLastLine="0" shrinkToFit="0" readingOrder="0"/>
      <protection locked="0" hidden="0"/>
    </dxf>
    <dxf>
      <font>
        <strike val="0"/>
        <outline val="0"/>
        <shadow val="0"/>
        <vertAlign val="baseline"/>
        <name val="Calibri"/>
        <family val="2"/>
        <scheme val="minor"/>
      </font>
      <protection locked="0" hidden="0"/>
    </dxf>
    <dxf>
      <font>
        <strike val="0"/>
        <outline val="0"/>
        <shadow val="0"/>
        <vertAlign val="baseline"/>
        <name val="Calibri"/>
        <family val="2"/>
        <scheme val="minor"/>
      </font>
    </dxf>
    <dxf>
      <font>
        <strike val="0"/>
        <outline val="0"/>
        <shadow val="0"/>
        <vertAlign val="baseline"/>
        <name val="Calibri"/>
        <family val="2"/>
        <scheme val="minor"/>
      </font>
      <alignment horizontal="left" vertical="center" textRotation="0" wrapText="1" indent="0" justifyLastLine="0" shrinkToFit="0" readingOrder="0"/>
    </dxf>
    <dxf>
      <font>
        <strike val="0"/>
        <outline val="0"/>
        <shadow val="0"/>
        <vertAlign val="baseline"/>
        <name val="Calibri"/>
        <family val="2"/>
        <scheme val="minor"/>
      </font>
      <alignment horizontal="center" vertical="center" textRotation="0" indent="0" justifyLastLine="0" shrinkToFit="0" readingOrder="0"/>
      <protection locked="0" hidden="0"/>
    </dxf>
    <dxf>
      <font>
        <strike val="0"/>
        <outline val="0"/>
        <shadow val="0"/>
        <vertAlign val="baseline"/>
        <name val="Calibri"/>
        <family val="2"/>
        <scheme val="minor"/>
      </font>
      <alignment horizontal="center" vertical="center" textRotation="0" indent="0" justifyLastLine="0" shrinkToFit="0" readingOrder="0"/>
      <protection locked="0" hidden="0"/>
    </dxf>
    <dxf>
      <font>
        <strike val="0"/>
        <outline val="0"/>
        <shadow val="0"/>
        <vertAlign val="baseline"/>
        <name val="Calibri"/>
        <family val="2"/>
        <scheme val="minor"/>
      </font>
      <alignment vertical="center" textRotation="0" wrapText="0" indent="0" justifyLastLine="0" shrinkToFit="0" readingOrder="0"/>
      <protection locked="0" hidden="0"/>
    </dxf>
    <dxf>
      <font>
        <strike val="0"/>
        <outline val="0"/>
        <shadow val="0"/>
        <vertAlign val="baseline"/>
        <name val="Calibri"/>
        <family val="2"/>
        <scheme val="minor"/>
      </font>
    </dxf>
    <dxf>
      <font>
        <strike val="0"/>
        <outline val="0"/>
        <shadow val="0"/>
        <vertAlign val="baseline"/>
        <name val="Calibri"/>
        <family val="2"/>
        <scheme val="minor"/>
      </font>
      <alignment horizontal="center"/>
    </dxf>
    <dxf>
      <font>
        <strike val="0"/>
        <outline val="0"/>
        <shadow val="0"/>
        <vertAlign val="baseline"/>
        <name val="Calibri"/>
        <family val="2"/>
        <scheme val="minor"/>
      </font>
      <alignment horizontal="center" vertical="center" textRotation="0" indent="0" justifyLastLine="0" shrinkToFit="0" readingOrder="0"/>
    </dxf>
    <dxf>
      <font>
        <strike val="0"/>
        <outline val="0"/>
        <shadow val="0"/>
        <vertAlign val="baseline"/>
        <name val="Calibri"/>
        <family val="2"/>
        <scheme val="minor"/>
      </font>
      <alignment horizontal="center" vertical="center" textRotation="0" indent="0" justifyLastLine="0" shrinkToFit="0" readingOrder="0"/>
    </dxf>
    <dxf>
      <font>
        <strike val="0"/>
        <outline val="0"/>
        <shadow val="0"/>
        <vertAlign val="baseline"/>
        <name val="Calibri"/>
        <family val="2"/>
        <scheme val="minor"/>
      </font>
      <alignment horizontal="center" vertical="center" textRotation="0" indent="0" justifyLastLine="0" shrinkToFit="0" readingOrder="0"/>
    </dxf>
    <dxf>
      <font>
        <strike val="0"/>
        <outline val="0"/>
        <shadow val="0"/>
        <vertAlign val="baseline"/>
        <name val="Calibri"/>
        <family val="2"/>
        <scheme val="minor"/>
      </font>
      <alignment horizontal="left" vertical="center" textRotation="0" wrapText="1" indent="0" justifyLastLine="0" shrinkToFit="0" readingOrder="0"/>
    </dxf>
    <dxf>
      <font>
        <strike val="0"/>
        <outline val="0"/>
        <shadow val="0"/>
        <vertAlign val="baseline"/>
        <name val="Calibri"/>
        <family val="2"/>
        <scheme val="minor"/>
      </font>
      <alignment horizontal="center" vertical="center" textRotation="0" wrapText="0" indent="0" justifyLastLine="0" shrinkToFit="0" readingOrder="0"/>
      <protection locked="0" hidden="0"/>
    </dxf>
    <dxf>
      <font>
        <strike val="0"/>
        <outline val="0"/>
        <shadow val="0"/>
        <vertAlign val="baseline"/>
        <name val="Calibri"/>
        <family val="2"/>
        <scheme val="minor"/>
      </font>
      <fill>
        <patternFill patternType="solid">
          <fgColor indexed="64"/>
          <bgColor theme="9" tint="0.59999389629810485"/>
        </patternFill>
      </fill>
      <alignment horizontal="center" vertical="center" textRotation="0" wrapText="0" indent="0" justifyLastLine="0" shrinkToFit="0" readingOrder="0"/>
    </dxf>
    <dxf>
      <font>
        <strike val="0"/>
        <outline val="0"/>
        <shadow val="0"/>
        <vertAlign val="baseline"/>
        <name val="Calibri"/>
        <family val="2"/>
        <scheme val="minor"/>
      </font>
      <alignment horizontal="center" vertical="center" indent="0" justifyLastLine="0" shrinkToFit="0" readingOrder="0"/>
    </dxf>
    <dxf>
      <font>
        <strike val="0"/>
        <outline val="0"/>
        <shadow val="0"/>
        <vertAlign val="baseline"/>
        <name val="Calibri"/>
        <family val="2"/>
        <scheme val="minor"/>
      </font>
      <alignment horizontal="center" vertical="center" textRotation="0" wrapText="0" indent="0" justifyLastLine="0" shrinkToFit="0" readingOrder="0"/>
    </dxf>
    <dxf>
      <font>
        <strike val="0"/>
        <outline val="0"/>
        <shadow val="0"/>
        <vertAlign val="baseline"/>
        <name val="Calibri"/>
        <family val="2"/>
        <scheme val="minor"/>
      </font>
      <alignment horizontal="center" vertical="center" indent="0" justifyLastLine="0" shrinkToFit="0" readingOrder="0"/>
    </dxf>
    <dxf>
      <font>
        <strike val="0"/>
        <outline val="0"/>
        <shadow val="0"/>
        <vertAlign val="baseline"/>
        <name val="Calibri"/>
        <family val="2"/>
        <scheme val="minor"/>
      </font>
      <alignment horizontal="center" vertical="center" indent="0" justifyLastLine="0" shrinkToFit="0" readingOrder="0"/>
    </dxf>
    <dxf>
      <font>
        <strike val="0"/>
        <outline val="0"/>
        <shadow val="0"/>
        <vertAlign val="baseline"/>
        <name val="Calibri"/>
        <family val="2"/>
        <scheme val="minor"/>
      </font>
      <alignment horizontal="center" vertical="center" indent="0" justifyLastLine="0" shrinkToFit="0" readingOrder="0"/>
    </dxf>
    <dxf>
      <font>
        <strike val="0"/>
        <outline val="0"/>
        <shadow val="0"/>
        <vertAlign val="baseline"/>
        <name val="Calibri"/>
        <family val="2"/>
        <scheme val="minor"/>
      </font>
      <alignment horizontal="center" vertical="center" textRotation="0" wrapText="0" indent="0" justifyLastLine="0" shrinkToFit="0" readingOrder="0"/>
    </dxf>
    <dxf>
      <font>
        <strike val="0"/>
        <outline val="0"/>
        <shadow val="0"/>
        <vertAlign val="baseline"/>
        <name val="Calibri"/>
        <family val="2"/>
        <scheme val="minor"/>
      </font>
      <alignment horizontal="center" vertical="center" textRotation="0" indent="0" justifyLastLine="0" shrinkToFit="0" readingOrder="0"/>
    </dxf>
    <dxf>
      <font>
        <strike val="0"/>
        <outline val="0"/>
        <shadow val="0"/>
        <vertAlign val="baseline"/>
        <name val="Calibri"/>
        <family val="2"/>
        <scheme val="minor"/>
      </font>
      <alignment horizontal="center" vertical="center" textRotation="0" wrapText="0" indent="0" justifyLastLine="0" shrinkToFit="0" readingOrder="0"/>
    </dxf>
    <dxf>
      <font>
        <strike val="0"/>
        <outline val="0"/>
        <shadow val="0"/>
        <vertAlign val="baseline"/>
        <name val="Calibri"/>
        <family val="2"/>
        <scheme val="minor"/>
      </font>
      <alignment horizontal="center" vertical="center" textRotation="0" wrapText="0" indent="0" justifyLastLine="0" shrinkToFit="0" readingOrder="0"/>
    </dxf>
    <dxf>
      <font>
        <strike val="0"/>
        <outline val="0"/>
        <shadow val="0"/>
        <vertAlign val="baseline"/>
        <name val="Calibri"/>
        <family val="2"/>
        <scheme val="minor"/>
      </font>
      <alignment horizontal="center" vertical="center" textRotation="0" wrapText="0" indent="0" justifyLastLine="0" shrinkToFit="0" readingOrder="0"/>
    </dxf>
    <dxf>
      <font>
        <strike val="0"/>
        <outline val="0"/>
        <shadow val="0"/>
        <vertAlign val="baseline"/>
        <name val="Calibri"/>
        <family val="2"/>
        <scheme val="minor"/>
      </font>
      <alignment horizontal="center" vertical="center" indent="0" justifyLastLine="0" shrinkToFit="0" readingOrder="0"/>
    </dxf>
    <dxf>
      <font>
        <strike val="0"/>
        <outline val="0"/>
        <shadow val="0"/>
        <vertAlign val="baseline"/>
        <name val="Calibri"/>
        <family val="2"/>
        <scheme val="minor"/>
      </font>
      <fill>
        <patternFill patternType="solid">
          <fgColor indexed="64"/>
          <bgColor theme="9" tint="0.59999389629810485"/>
        </patternFill>
      </fill>
      <alignment horizontal="center" vertical="center" textRotation="0" wrapText="0" indent="0" justifyLastLine="0" shrinkToFit="0" readingOrder="0"/>
      <protection locked="0" hidden="0"/>
    </dxf>
    <dxf>
      <font>
        <strike val="0"/>
        <outline val="0"/>
        <shadow val="0"/>
        <vertAlign val="baseline"/>
        <name val="Calibri"/>
        <family val="2"/>
        <scheme val="minor"/>
      </font>
      <fill>
        <patternFill patternType="solid">
          <fgColor indexed="64"/>
          <bgColor theme="9" tint="0.59999389629810485"/>
        </patternFill>
      </fill>
      <alignment horizontal="center" vertical="center" textRotation="0" indent="0" justifyLastLine="0" shrinkToFit="0" readingOrder="0"/>
      <protection locked="0" hidden="0"/>
    </dxf>
    <dxf>
      <font>
        <strike val="0"/>
        <outline val="0"/>
        <shadow val="0"/>
        <vertAlign val="baseline"/>
        <name val="Calibri"/>
        <family val="2"/>
        <scheme val="minor"/>
      </font>
      <fill>
        <patternFill patternType="solid">
          <fgColor indexed="64"/>
          <bgColor theme="9" tint="0.59999389629810485"/>
        </patternFill>
      </fill>
      <alignment horizontal="center" vertical="center" indent="0" justifyLastLine="0" shrinkToFit="0" readingOrder="0"/>
    </dxf>
    <dxf>
      <font>
        <strike val="0"/>
        <outline val="0"/>
        <shadow val="0"/>
        <vertAlign val="baseline"/>
        <name val="Calibri"/>
        <family val="2"/>
        <scheme val="minor"/>
      </font>
      <fill>
        <patternFill patternType="solid">
          <fgColor indexed="64"/>
          <bgColor theme="9" tint="0.59999389629810485"/>
        </patternFill>
      </fill>
      <alignment horizontal="center" vertical="center" textRotation="0" indent="0" justifyLastLine="0" shrinkToFit="0" readingOrder="0"/>
    </dxf>
    <dxf>
      <font>
        <strike val="0"/>
        <outline val="0"/>
        <shadow val="0"/>
        <vertAlign val="baseline"/>
        <name val="Calibri"/>
        <family val="2"/>
        <scheme val="minor"/>
      </font>
      <alignment horizontal="center" vertical="center" textRotation="0" wrapText="0" indent="0" justifyLastLine="0" shrinkToFit="0" readingOrder="0"/>
    </dxf>
    <dxf>
      <font>
        <strike val="0"/>
        <outline val="0"/>
        <shadow val="0"/>
        <vertAlign val="baseline"/>
        <name val="Calibri"/>
        <family val="2"/>
        <scheme val="minor"/>
      </font>
      <alignment horizontal="center" vertical="center" textRotation="0" wrapText="0" indent="0" justifyLastLine="0" shrinkToFit="0" readingOrder="0"/>
    </dxf>
    <dxf>
      <font>
        <strike val="0"/>
        <outline val="0"/>
        <shadow val="0"/>
        <vertAlign val="baseline"/>
        <name val="Calibri"/>
        <family val="2"/>
        <scheme val="minor"/>
      </font>
      <alignment horizontal="center" vertical="center" textRotation="0" wrapText="0" indent="0" justifyLastLine="0" shrinkToFit="0" readingOrder="0"/>
    </dxf>
    <dxf>
      <font>
        <strike val="0"/>
        <outline val="0"/>
        <shadow val="0"/>
        <vertAlign val="baseline"/>
        <name val="Calibri"/>
        <family val="2"/>
        <scheme val="minor"/>
      </font>
      <alignment horizontal="left" vertical="center" textRotation="0" indent="0" justifyLastLine="0" shrinkToFit="0" readingOrder="0"/>
    </dxf>
    <dxf>
      <font>
        <strike val="0"/>
        <outline val="0"/>
        <shadow val="0"/>
        <vertAlign val="baseline"/>
        <name val="Calibri"/>
        <family val="2"/>
        <scheme val="minor"/>
      </font>
      <alignment horizontal="center" vertical="center" textRotation="0" wrapText="0" indent="0" justifyLastLine="0" shrinkToFit="0" readingOrder="0"/>
    </dxf>
    <dxf>
      <font>
        <strike val="0"/>
        <outline val="0"/>
        <shadow val="0"/>
        <vertAlign val="baseline"/>
        <name val="Calibri"/>
        <family val="2"/>
        <scheme val="minor"/>
      </font>
    </dxf>
    <dxf>
      <font>
        <strike val="0"/>
        <outline val="0"/>
        <shadow val="0"/>
        <vertAlign val="baseline"/>
        <name val="Calibri"/>
        <family val="2"/>
        <scheme val="minor"/>
      </font>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4.xml"/><Relationship Id="rId13" Type="http://schemas.microsoft.com/office/2007/relationships/slicerCache" Target="slicerCaches/slicerCache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pivotCacheDefinition" Target="pivotCache/pivotCacheDefinition3.xml"/><Relationship Id="rId12" Type="http://schemas.microsoft.com/office/2007/relationships/slicerCache" Target="slicerCaches/slicerCache2.xml"/><Relationship Id="rId17" Type="http://schemas.openxmlformats.org/officeDocument/2006/relationships/connections" Target="connection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powerPivotData" Target="model/item.data"/><Relationship Id="rId1" Type="http://schemas.openxmlformats.org/officeDocument/2006/relationships/worksheet" Target="worksheets/sheet1.xml"/><Relationship Id="rId6" Type="http://schemas.openxmlformats.org/officeDocument/2006/relationships/pivotCacheDefinition" Target="pivotCache/pivotCacheDefinition2.xml"/><Relationship Id="rId11" Type="http://schemas.microsoft.com/office/2007/relationships/slicerCache" Target="slicerCaches/slicerCache1.xml"/><Relationship Id="rId5" Type="http://schemas.openxmlformats.org/officeDocument/2006/relationships/pivotCacheDefinition" Target="pivotCache/pivotCacheDefinition1.xml"/><Relationship Id="rId15" Type="http://schemas.microsoft.com/office/2007/relationships/slicerCache" Target="slicerCaches/slicerCache5.xml"/><Relationship Id="rId23" Type="http://schemas.openxmlformats.org/officeDocument/2006/relationships/customXml" Target="../customXml/item3.xml"/><Relationship Id="rId10" Type="http://schemas.openxmlformats.org/officeDocument/2006/relationships/pivotCacheDefinition" Target="pivotCache/pivotCacheDefinition6.xml"/><Relationship Id="rId19"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pivotCacheDefinition" Target="pivotCache/pivotCacheDefinition5.xml"/><Relationship Id="rId14" Type="http://schemas.microsoft.com/office/2007/relationships/slicerCache" Target="slicerCaches/slicerCache4.xml"/><Relationship Id="rId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absoluteAnchor>
    <xdr:pos x="0" y="15240"/>
    <xdr:ext cx="1828800" cy="2392257"/>
    <mc:AlternateContent xmlns:mc="http://schemas.openxmlformats.org/markup-compatibility/2006" xmlns:sle15="http://schemas.microsoft.com/office/drawing/2012/slicer">
      <mc:Choice Requires="sle15">
        <xdr:graphicFrame macro="">
          <xdr:nvGraphicFramePr>
            <xdr:cNvPr id="6" name="Composante">
              <a:extLst>
                <a:ext uri="{FF2B5EF4-FFF2-40B4-BE49-F238E27FC236}">
                  <a16:creationId xmlns:a16="http://schemas.microsoft.com/office/drawing/2014/main" id="{8BD665AF-B98A-489E-A746-622D304BE01B}"/>
                </a:ext>
              </a:extLst>
            </xdr:cNvPr>
            <xdr:cNvGraphicFramePr/>
          </xdr:nvGraphicFramePr>
          <xdr:xfrm>
            <a:off x="0" y="0"/>
            <a:ext cx="0" cy="0"/>
          </xdr:xfrm>
          <a:graphic>
            <a:graphicData uri="http://schemas.microsoft.com/office/drawing/2010/slicer">
              <sle:slicer xmlns:sle="http://schemas.microsoft.com/office/drawing/2010/slicer" name="Composante"/>
            </a:graphicData>
          </a:graphic>
        </xdr:graphicFrame>
      </mc:Choice>
      <mc:Fallback xmlns="">
        <xdr:sp macro="" textlink="">
          <xdr:nvSpPr>
            <xdr:cNvPr id="0" name=""/>
            <xdr:cNvSpPr>
              <a:spLocks noTextEdit="1"/>
            </xdr:cNvSpPr>
          </xdr:nvSpPr>
          <xdr:spPr>
            <a:xfrm>
              <a:off x="76200" y="1114425"/>
              <a:ext cx="1828800" cy="3152775"/>
            </a:xfrm>
            <a:prstGeom prst="rect">
              <a:avLst/>
            </a:prstGeom>
            <a:solidFill>
              <a:prstClr val="white"/>
            </a:solidFill>
            <a:ln w="1">
              <a:solidFill>
                <a:prstClr val="green"/>
              </a:solidFill>
            </a:ln>
          </xdr:spPr>
          <xdr:txBody>
            <a:bodyPr vertOverflow="clip" horzOverflow="clip"/>
            <a:lstStyle/>
            <a:p>
              <a:r>
                <a:rPr lang="fr-FR" sz="1100"/>
                <a:t>Cette forme représente un segment de table. Les segments de table ne sont pas pris en charge dans cette version d’Excel.
En revanche, si la forme a été modifiée dans une version antérieure d’Excel, ou si le classeur a été enregistré dans Excel 2007 ou une version antérieure, vous ne pouvez pas utiliser le segment.</a:t>
              </a:r>
            </a:p>
          </xdr:txBody>
        </xdr:sp>
      </mc:Fallback>
    </mc:AlternateContent>
    <xdr:clientData/>
  </xdr:absoluteAnchor>
  <xdr:absoluteAnchor>
    <xdr:pos x="0" y="3570817"/>
    <xdr:ext cx="1828800" cy="2651760"/>
    <mc:AlternateContent xmlns:mc="http://schemas.openxmlformats.org/markup-compatibility/2006" xmlns:sle15="http://schemas.microsoft.com/office/drawing/2012/slicer">
      <mc:Choice Requires="sle15">
        <xdr:graphicFrame macro="">
          <xdr:nvGraphicFramePr>
            <xdr:cNvPr id="8" name="Semestre imp/pair">
              <a:extLst>
                <a:ext uri="{FF2B5EF4-FFF2-40B4-BE49-F238E27FC236}">
                  <a16:creationId xmlns:a16="http://schemas.microsoft.com/office/drawing/2014/main" id="{85A67C19-B98A-4167-98DD-05C93CC44E9B}"/>
                </a:ext>
                <a:ext uri="{147F2762-F138-4A5C-976F-8EAC2B608ADB}">
                  <a16:predDERef xmlns:a16="http://schemas.microsoft.com/office/drawing/2014/main" pred="{8BD665AF-B98A-489E-A746-622D304BE01B}"/>
                </a:ext>
              </a:extLst>
            </xdr:cNvPr>
            <xdr:cNvGraphicFramePr/>
          </xdr:nvGraphicFramePr>
          <xdr:xfrm>
            <a:off x="0" y="0"/>
            <a:ext cx="0" cy="0"/>
          </xdr:xfrm>
          <a:graphic>
            <a:graphicData uri="http://schemas.microsoft.com/office/drawing/2010/slicer">
              <sle:slicer xmlns:sle="http://schemas.microsoft.com/office/drawing/2010/slicer" name="Semestre imp/pair"/>
            </a:graphicData>
          </a:graphic>
        </xdr:graphicFrame>
      </mc:Choice>
      <mc:Fallback xmlns="">
        <xdr:sp macro="" textlink="">
          <xdr:nvSpPr>
            <xdr:cNvPr id="0" name=""/>
            <xdr:cNvSpPr>
              <a:spLocks noTextEdit="1"/>
            </xdr:cNvSpPr>
          </xdr:nvSpPr>
          <xdr:spPr>
            <a:xfrm>
              <a:off x="85725" y="5600701"/>
              <a:ext cx="1828800" cy="971550"/>
            </a:xfrm>
            <a:prstGeom prst="rect">
              <a:avLst/>
            </a:prstGeom>
            <a:solidFill>
              <a:prstClr val="white"/>
            </a:solidFill>
            <a:ln w="1">
              <a:solidFill>
                <a:prstClr val="green"/>
              </a:solidFill>
            </a:ln>
          </xdr:spPr>
          <xdr:txBody>
            <a:bodyPr vertOverflow="clip" horzOverflow="clip"/>
            <a:lstStyle/>
            <a:p>
              <a:r>
                <a:rPr lang="fr-FR" sz="1100"/>
                <a:t>Cette forme représente un segment de table. Les segments de table ne sont pas pris en charge dans cette version d’Excel.
En revanche, si la forme a été modifiée dans une version antérieure d’Excel, ou si le classeur a été enregistré dans Excel 2007 ou une version antérieure, vous ne pouvez pas utiliser le segment.</a:t>
              </a:r>
            </a:p>
          </xdr:txBody>
        </xdr:sp>
      </mc:Fallback>
    </mc:AlternateContent>
    <xdr:clientData/>
  </xdr:absoluteAnchor>
  <xdr:absoluteAnchor>
    <xdr:pos x="0" y="2405592"/>
    <xdr:ext cx="1828800" cy="1165225"/>
    <mc:AlternateContent xmlns:mc="http://schemas.openxmlformats.org/markup-compatibility/2006" xmlns:sle15="http://schemas.microsoft.com/office/drawing/2012/slicer">
      <mc:Choice Requires="sle15">
        <xdr:graphicFrame macro="">
          <xdr:nvGraphicFramePr>
            <xdr:cNvPr id="7" name="Liste">
              <a:extLst>
                <a:ext uri="{FF2B5EF4-FFF2-40B4-BE49-F238E27FC236}">
                  <a16:creationId xmlns:a16="http://schemas.microsoft.com/office/drawing/2014/main" id="{44860488-6A32-4FB9-B27B-FD92ACA14C7A}"/>
                </a:ext>
                <a:ext uri="{147F2762-F138-4A5C-976F-8EAC2B608ADB}">
                  <a16:predDERef xmlns:a16="http://schemas.microsoft.com/office/drawing/2014/main" pred="{85A67C19-B98A-4167-98DD-05C93CC44E9B}"/>
                </a:ext>
              </a:extLst>
            </xdr:cNvPr>
            <xdr:cNvGraphicFramePr/>
          </xdr:nvGraphicFramePr>
          <xdr:xfrm>
            <a:off x="0" y="0"/>
            <a:ext cx="0" cy="0"/>
          </xdr:xfrm>
          <a:graphic>
            <a:graphicData uri="http://schemas.microsoft.com/office/drawing/2010/slicer">
              <sle:slicer xmlns:sle="http://schemas.microsoft.com/office/drawing/2010/slicer" name="Liste"/>
            </a:graphicData>
          </a:graphic>
        </xdr:graphicFrame>
      </mc:Choice>
      <mc:Fallback xmlns="">
        <xdr:sp macro="" textlink="">
          <xdr:nvSpPr>
            <xdr:cNvPr id="0" name=""/>
            <xdr:cNvSpPr>
              <a:spLocks noTextEdit="1"/>
            </xdr:cNvSpPr>
          </xdr:nvSpPr>
          <xdr:spPr>
            <a:xfrm>
              <a:off x="95250" y="4314825"/>
              <a:ext cx="1828800" cy="1162050"/>
            </a:xfrm>
            <a:prstGeom prst="rect">
              <a:avLst/>
            </a:prstGeom>
            <a:solidFill>
              <a:prstClr val="white"/>
            </a:solidFill>
            <a:ln w="1">
              <a:solidFill>
                <a:prstClr val="green"/>
              </a:solidFill>
            </a:ln>
          </xdr:spPr>
          <xdr:txBody>
            <a:bodyPr vertOverflow="clip" horzOverflow="clip"/>
            <a:lstStyle/>
            <a:p>
              <a:r>
                <a:rPr lang="fr-FR" sz="1100"/>
                <a:t>Cette forme représente un segment de table. Les segments de table ne sont pas pris en charge dans cette version d’Excel.
En revanche, si la forme a été modifiée dans une version antérieure d’Excel, ou si le classeur a été enregistré dans Excel 2007 ou une version antérieure, vous ne pouvez pas utiliser le segment.</a:t>
              </a:r>
            </a:p>
          </xdr:txBody>
        </xdr:sp>
      </mc:Fallback>
    </mc:AlternateContent>
    <xdr:clientData/>
  </xdr:absoluteAnchor>
  <xdr:absoluteAnchor>
    <xdr:pos x="15240" y="6280997"/>
    <xdr:ext cx="1828800" cy="879898"/>
    <mc:AlternateContent xmlns:mc="http://schemas.openxmlformats.org/markup-compatibility/2006" xmlns:sle15="http://schemas.microsoft.com/office/drawing/2012/slicer">
      <mc:Choice Requires="sle15">
        <xdr:graphicFrame macro="">
          <xdr:nvGraphicFramePr>
            <xdr:cNvPr id="2" name="EO TEDS">
              <a:extLst>
                <a:ext uri="{FF2B5EF4-FFF2-40B4-BE49-F238E27FC236}">
                  <a16:creationId xmlns:a16="http://schemas.microsoft.com/office/drawing/2014/main" id="{3FCAF07A-403A-4607-A273-BA8E161BCAFA}"/>
                </a:ext>
                <a:ext uri="{147F2762-F138-4A5C-976F-8EAC2B608ADB}">
                  <a16:predDERef xmlns:a16="http://schemas.microsoft.com/office/drawing/2014/main" pred="{44860488-6A32-4FB9-B27B-FD92ACA14C7A}"/>
                </a:ext>
              </a:extLst>
            </xdr:cNvPr>
            <xdr:cNvGraphicFramePr/>
          </xdr:nvGraphicFramePr>
          <xdr:xfrm>
            <a:off x="0" y="0"/>
            <a:ext cx="0" cy="0"/>
          </xdr:xfrm>
          <a:graphic>
            <a:graphicData uri="http://schemas.microsoft.com/office/drawing/2010/slicer">
              <sle:slicer xmlns:sle="http://schemas.microsoft.com/office/drawing/2010/slicer" name="EO TEDS"/>
            </a:graphicData>
          </a:graphic>
        </xdr:graphicFrame>
      </mc:Choice>
      <mc:Fallback xmlns="">
        <xdr:sp macro="" textlink="">
          <xdr:nvSpPr>
            <xdr:cNvPr id="0" name=""/>
            <xdr:cNvSpPr>
              <a:spLocks noTextEdit="1"/>
            </xdr:cNvSpPr>
          </xdr:nvSpPr>
          <xdr:spPr>
            <a:xfrm>
              <a:off x="95250" y="6648450"/>
              <a:ext cx="1828800" cy="866775"/>
            </a:xfrm>
            <a:prstGeom prst="rect">
              <a:avLst/>
            </a:prstGeom>
            <a:solidFill>
              <a:prstClr val="white"/>
            </a:solidFill>
            <a:ln w="1">
              <a:solidFill>
                <a:prstClr val="green"/>
              </a:solidFill>
            </a:ln>
          </xdr:spPr>
          <xdr:txBody>
            <a:bodyPr vertOverflow="clip" horzOverflow="clip"/>
            <a:lstStyle/>
            <a:p>
              <a:r>
                <a:rPr lang="fr-FR" sz="1100"/>
                <a:t>Cette forme représente un segment de table. Les segments de table ne sont pas pris en charge dans cette version d’Excel.
En revanche, si la forme a été modifiée dans une version antérieure d’Excel, ou si le classeur a été enregistré dans Excel 2007 ou une version antérieure, vous ne pouvez pas utiliser le segment.</a:t>
              </a:r>
            </a:p>
          </xdr:txBody>
        </xdr:sp>
      </mc:Fallback>
    </mc:AlternateContent>
    <xdr:clientData/>
  </xdr:absoluteAnchor>
  <xdr:absoluteAnchor>
    <xdr:pos x="0" y="7221855"/>
    <xdr:ext cx="1828800" cy="1190625"/>
    <mc:AlternateContent xmlns:mc="http://schemas.openxmlformats.org/markup-compatibility/2006" xmlns:a15="http://schemas.microsoft.com/office/drawing/2012/main">
      <mc:Choice Requires="a15">
        <xdr:graphicFrame macro="">
          <xdr:nvGraphicFramePr>
            <xdr:cNvPr id="3" name="EO Refuge &#10;(si enregistré) *">
              <a:extLst>
                <a:ext uri="{FF2B5EF4-FFF2-40B4-BE49-F238E27FC236}">
                  <a16:creationId xmlns:a16="http://schemas.microsoft.com/office/drawing/2014/main" id="{483DE10A-52D3-D60E-519E-ECC09BF4C143}"/>
                </a:ext>
                <a:ext uri="{147F2762-F138-4A5C-976F-8EAC2B608ADB}">
                  <a16:predDERef xmlns:a16="http://schemas.microsoft.com/office/drawing/2014/main" pred="{3FCAF07A-403A-4607-A273-BA8E161BCAFA}"/>
                </a:ext>
              </a:extLst>
            </xdr:cNvPr>
            <xdr:cNvGraphicFramePr/>
          </xdr:nvGraphicFramePr>
          <xdr:xfrm>
            <a:off x="0" y="0"/>
            <a:ext cx="0" cy="0"/>
          </xdr:xfrm>
          <a:graphic>
            <a:graphicData uri="http://schemas.microsoft.com/office/drawing/2010/slicer">
              <sle:slicer xmlns:sle="http://schemas.microsoft.com/office/drawing/2010/slicer" name="EO Refuge &#10;(si enregistré) *"/>
            </a:graphicData>
          </a:graphic>
        </xdr:graphicFrame>
      </mc:Choice>
      <mc:Fallback xmlns="">
        <xdr:sp macro="" textlink="">
          <xdr:nvSpPr>
            <xdr:cNvPr id="0" name=""/>
            <xdr:cNvSpPr>
              <a:spLocks noTextEdit="1"/>
            </xdr:cNvSpPr>
          </xdr:nvSpPr>
          <xdr:spPr>
            <a:xfrm>
              <a:off x="0" y="5591175"/>
              <a:ext cx="1828800" cy="1181100"/>
            </a:xfrm>
            <a:prstGeom prst="rect">
              <a:avLst/>
            </a:prstGeom>
            <a:solidFill>
              <a:prstClr val="white"/>
            </a:solidFill>
            <a:ln w="1">
              <a:solidFill>
                <a:prstClr val="green"/>
              </a:solidFill>
            </a:ln>
          </xdr:spPr>
          <xdr:txBody>
            <a:bodyPr vertOverflow="clip" horzOverflow="clip"/>
            <a:lstStyle/>
            <a:p>
              <a:endParaRPr sz="1100"/>
            </a:p>
          </xdr:txBody>
        </xdr:sp>
      </mc:Fallback>
    </mc:AlternateContent>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levain1\Desktop\EO%2026-27%20&#224;%20finir\Liste%20d&#233;finitive%20EO%202025-2026%20valid&#233;e%20&#224;%20la%20CFVU%2021%20f&#233;vrier%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O à suspendre"/>
      <sheetName val="EO 2025-26"/>
      <sheetName val="Feuil1"/>
      <sheetName val="Liste définitive EO 2025-2026 v"/>
    </sheetNames>
    <definedNames>
      <definedName name="Tableau1"/>
    </definedNames>
    <sheetDataSet>
      <sheetData sheetId="0"/>
      <sheetData sheetId="1"/>
      <sheetData sheetId="2" refreshError="1"/>
      <sheetData sheetId="3" refreshError="1"/>
    </sheetDataSet>
  </externalBook>
</externalLink>
</file>

<file path=xl/namedSheetViews/namedSheetView1.xml><?xml version="1.0" encoding="utf-8"?>
<namedSheetViews xmlns="http://schemas.microsoft.com/office/spreadsheetml/2019/namedsheetviews" xmlns:x="http://schemas.openxmlformats.org/spreadsheetml/2006/main">
  <namedSheetView name="Affichage1" id="{74D71A51-5EBF-4901-8F21-A86EFFE59236}">
    <nsvFilter filterId="{E75DBAD9-D433-4009-83D8-84B350EA6368}" ref="B1:AM166" tableId="1">
      <columnFilter colId="0" id="{41C02637-6454-4B74-B8C7-AEC663062D7B}">
        <filter colId="0">
          <x:filters>
            <x:filter val="PSYCHO"/>
          </x:filters>
        </filter>
      </columnFilter>
      <columnFilter colId="2" id="{A2059C45-E867-4361-8DC8-F22F06B038DB}">
        <filter colId="2">
          <x:filters>
            <x:filter val="Pair"/>
          </x:filters>
        </filter>
      </columnFilter>
      <columnFilter colId="23" id="{B05A4B9F-E4DC-44BB-AA18-5ED2A2510317}">
        <filter colId="23">
          <x:filters>
            <x:filter val="A distance synchrone"/>
            <x:filter val="Hybride (présentiel et à distance synchrone)"/>
            <x:filter val="Présentiel"/>
          </x:filters>
        </filter>
      </columnFilter>
      <sortRules>
        <sortRule colId="3" id="{D9DD357D-D2D2-4F80-9661-2BCD860BE38E}">
          <sortCondition ref="E1:E166"/>
        </sortRule>
      </sortRules>
    </nsvFilter>
  </namedSheetView>
</namedSheetView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thilde Levain" refreshedDate="46057.579335300929" backgroundQuery="1" createdVersion="7" refreshedVersion="7" minRefreshableVersion="3" recordCount="0" supportSubquery="1" supportAdvancedDrill="1" xr:uid="{E0CC28CF-FC9D-4731-8A7D-81B792CA5976}">
  <cacheSource type="external" connectionId="1"/>
  <cacheFields count="4">
    <cacheField name="[Tableau1 1].[Semestre imp/pair].[Semestre imp/pair]" caption="Semestre imp/pair" numFmtId="0" hierarchy="40" level="1">
      <sharedItems count="2">
        <s v="Impair"/>
        <s v="Pair"/>
      </sharedItems>
    </cacheField>
    <cacheField name="[Tableau1 1].[Liste].[Liste]" caption="Liste" numFmtId="0" hierarchy="41" level="1">
      <sharedItems count="2">
        <s v="Liste 1"/>
        <s v="Liste 2"/>
      </sharedItems>
    </cacheField>
    <cacheField name="[Tableau1 1].[Situation 2025-26].[Situation 2025-26]" caption="Situation 2025-26" numFmtId="0" hierarchy="43" level="1">
      <sharedItems count="3">
        <s v="EO Existant"/>
        <s v="Nouvel EO"/>
        <s v="Nouvel EO 2025-26"/>
      </sharedItems>
    </cacheField>
    <cacheField name="[Measures].[Somme de Capacité totale 2]" caption="Somme de Capacité totale 2" numFmtId="0" hierarchy="122" level="32767"/>
  </cacheFields>
  <cacheHierarchies count="127">
    <cacheHierarchy uniqueName="[Tableau1].[Composantes]" caption="Composantes" attribute="1" defaultMemberUniqueName="[Tableau1].[Composantes].[All]" allUniqueName="[Tableau1].[Composantes].[All]" dimensionUniqueName="[Tableau1]" displayFolder="" count="0" memberValueDatatype="130" unbalanced="0"/>
    <cacheHierarchy uniqueName="[Tableau1].[Intitulé du cours]" caption="Intitulé du cours" attribute="1" defaultMemberUniqueName="[Tableau1].[Intitulé du cours].[All]" allUniqueName="[Tableau1].[Intitulé du cours].[All]" dimensionUniqueName="[Tableau1]" displayFolder="" count="0" memberValueDatatype="130" unbalanced="0"/>
    <cacheHierarchy uniqueName="[Tableau1].[Semestre impair/pair]" caption="Semestre impair/pair" attribute="1" defaultMemberUniqueName="[Tableau1].[Semestre impair/pair].[All]" allUniqueName="[Tableau1].[Semestre impair/pair].[All]" dimensionUniqueName="[Tableau1]" displayFolder="" count="0" memberValueDatatype="130" unbalanced="0"/>
    <cacheHierarchy uniqueName="[Tableau1].[Listes]" caption="Listes" attribute="1" defaultMemberUniqueName="[Tableau1].[Listes].[All]" allUniqueName="[Tableau1].[Listes].[All]" dimensionUniqueName="[Tableau1]" displayFolder="" count="0" memberValueDatatype="130" unbalanced="0"/>
    <cacheHierarchy uniqueName="[Tableau1].[Format *]" caption="Format *" attribute="1" defaultMemberUniqueName="[Tableau1].[Format *].[All]" allUniqueName="[Tableau1].[Format *].[All]" dimensionUniqueName="[Tableau1]" displayFolder="" count="0" memberValueDatatype="130" unbalanced="0"/>
    <cacheHierarchy uniqueName="[Tableau1].[Situation                        2026-2027]" caption="Situation                        2026-2027" attribute="1" defaultMemberUniqueName="[Tableau1].[Situation                        2026-2027].[All]" allUniqueName="[Tableau1].[Situation                        2026-2027].[All]" dimensionUniqueName="[Tableau1]" displayFolder="" count="0" memberValueDatatype="130" unbalanced="0"/>
    <cacheHierarchy uniqueName="[Tableau1].[Porteur/Porté par cours de maquette]" caption="Porteur/Porté par cours de maquette" attribute="1" defaultMemberUniqueName="[Tableau1].[Porteur/Porté par cours de maquette].[All]" allUniqueName="[Tableau1].[Porteur/Porté par cours de maquette].[All]" dimensionUniqueName="[Tableau1]" displayFolder="" count="0" memberValueDatatype="130" unbalanced="0"/>
    <cacheHierarchy uniqueName="[Tableau1].[Code Elp EO]" caption="Code Elp EO" attribute="1" defaultMemberUniqueName="[Tableau1].[Code Elp EO].[All]" allUniqueName="[Tableau1].[Code Elp EO].[All]" dimensionUniqueName="[Tableau1]" displayFolder="" count="0" memberValueDatatype="130" unbalanced="0"/>
    <cacheHierarchy uniqueName="[Tableau1].[Code Elp porteur + VET du porteur]" caption="Code Elp porteur + VET du porteur" attribute="1" defaultMemberUniqueName="[Tableau1].[Code Elp porteur + VET du porteur].[All]" allUniqueName="[Tableau1].[Code Elp porteur + VET du porteur].[All]" dimensionUniqueName="[Tableau1]" displayFolder="" count="0" memberValueDatatype="130" unbalanced="0"/>
    <cacheHierarchy uniqueName="[Tableau1].[Nb d'heures effectives *]" caption="Nb d'heures effectives *" attribute="1" defaultMemberUniqueName="[Tableau1].[Nb d'heures effectives *].[All]" allUniqueName="[Tableau1].[Nb d'heures effectives *].[All]" dimensionUniqueName="[Tableau1]" displayFolder="" count="0" memberValueDatatype="20" unbalanced="0"/>
    <cacheHierarchy uniqueName="[Tableau1].[Nb Groupe *]" caption="Nb Groupe *" attribute="1" defaultMemberUniqueName="[Tableau1].[Nb Groupe *].[All]" allUniqueName="[Tableau1].[Nb Groupe *].[All]" dimensionUniqueName="[Tableau1]" displayFolder="" count="0" memberValueDatatype="20" unbalanced="0"/>
    <cacheHierarchy uniqueName="[Tableau1].[HETD]" caption="HETD" attribute="1" defaultMemberUniqueName="[Tableau1].[HETD].[All]" allUniqueName="[Tableau1].[HETD].[All]" dimensionUniqueName="[Tableau1]" displayFolder="" count="0" memberValueDatatype="130" unbalanced="0"/>
    <cacheHierarchy uniqueName="[Tableau1].[Capacité cours de maquette par groupe]" caption="Capacité cours de maquette par groupe" attribute="1" defaultMemberUniqueName="[Tableau1].[Capacité cours de maquette par groupe].[All]" allUniqueName="[Tableau1].[Capacité cours de maquette par groupe].[All]" dimensionUniqueName="[Tableau1]" displayFolder="" count="0" memberValueDatatype="130" unbalanced="0"/>
    <cacheHierarchy uniqueName="[Tableau1].[Capacité EO par groupe *]" caption="Capacité EO par groupe *" attribute="1" defaultMemberUniqueName="[Tableau1].[Capacité EO par groupe *].[All]" allUniqueName="[Tableau1].[Capacité EO par groupe *].[All]" dimensionUniqueName="[Tableau1]" displayFolder="" count="0" memberValueDatatype="20" unbalanced="0"/>
    <cacheHierarchy uniqueName="[Tableau1].[Capacité totale]" caption="Capacité totale" attribute="1" defaultMemberUniqueName="[Tableau1].[Capacité totale].[All]" allUniqueName="[Tableau1].[Capacité totale].[All]" dimensionUniqueName="[Tableau1]" displayFolder="" count="0" memberValueDatatype="20" unbalanced="0"/>
    <cacheHierarchy uniqueName="[Tableau1].[Accessible en L1]" caption="Accessible en L1" attribute="1" defaultMemberUniqueName="[Tableau1].[Accessible en L1].[All]" allUniqueName="[Tableau1].[Accessible en L1].[All]" dimensionUniqueName="[Tableau1]" displayFolder="" count="0" memberValueDatatype="130" unbalanced="0"/>
    <cacheHierarchy uniqueName="[Tableau1].[Accessible en L2]" caption="Accessible en L2" attribute="1" defaultMemberUniqueName="[Tableau1].[Accessible en L2].[All]" allUniqueName="[Tableau1].[Accessible en L2].[All]" dimensionUniqueName="[Tableau1]" displayFolder="" count="0" memberValueDatatype="130" unbalanced="0"/>
    <cacheHierarchy uniqueName="[Tableau1].[Accessible en L3]" caption="Accessible en L3" attribute="1" defaultMemberUniqueName="[Tableau1].[Accessible en L3].[All]" allUniqueName="[Tableau1].[Accessible en L3].[All]" dimensionUniqueName="[Tableau1]" displayFolder="" count="0" memberValueDatatype="130" unbalanced="0"/>
    <cacheHierarchy uniqueName="[Tableau1].[Accessible]" caption="Accessible" attribute="1" defaultMemberUniqueName="[Tableau1].[Accessible].[All]" allUniqueName="[Tableau1].[Accessible].[All]" dimensionUniqueName="[Tableau1]" displayFolder="" count="0" memberValueDatatype="130" unbalanced="0"/>
    <cacheHierarchy uniqueName="[Tableau1].[EO TEDS]" caption="EO TEDS" attribute="1" defaultMemberUniqueName="[Tableau1].[EO TEDS].[All]" allUniqueName="[Tableau1].[EO TEDS].[All]" dimensionUniqueName="[Tableau1]" displayFolder="" count="0" memberValueDatatype="130" unbalanced="0"/>
    <cacheHierarchy uniqueName="[Tableau1].[CIL OUI / NON]" caption="CIL OUI / NON" attribute="1" defaultMemberUniqueName="[Tableau1].[CIL OUI / NON].[All]" allUniqueName="[Tableau1].[CIL OUI / NON].[All]" dimensionUniqueName="[Tableau1]" displayFolder="" count="0" memberValueDatatype="130" unbalanced="0"/>
    <cacheHierarchy uniqueName="[Tableau1].[Etat IP WEB]" caption="Etat IP WEB" attribute="1" defaultMemberUniqueName="[Tableau1].[Etat IP WEB].[All]" allUniqueName="[Tableau1].[Etat IP WEB].[All]" dimensionUniqueName="[Tableau1]" displayFolder="" count="0" memberValueDatatype="130" unbalanced="0"/>
    <cacheHierarchy uniqueName="[Tableau1].[Mention(s) à exclure (Pour les EO portés par un cours de maquette la mention porteuse est exclue par]" caption="Mention(s) à exclure (Pour les EO portés par un cours de maquette la mention porteuse est exclue par" attribute="1" defaultMemberUniqueName="[Tableau1].[Mention(s) à exclure (Pour les EO portés par un cours de maquette la mention porteuse est exclue par].[All]" allUniqueName="[Tableau1].[Mention(s) à exclure (Pour les EO portés par un cours de maquette la mention porteuse est exclue par].[All]" dimensionUniqueName="[Tableau1]" displayFolder="" count="0" memberValueDatatype="130" unbalanced="0"/>
    <cacheHierarchy uniqueName="[Tableau1].[Présence / Distance *]" caption="Présence / Distance *" attribute="1" defaultMemberUniqueName="[Tableau1].[Présence / Distance *].[All]" allUniqueName="[Tableau1].[Présence / Distance *].[All]" dimensionUniqueName="[Tableau1]" displayFolder="" count="0" memberValueDatatype="130" unbalanced="0"/>
    <cacheHierarchy uniqueName="[Tableau1].[EO Enregistré  (pour rediffusion) *]" caption="EO Enregistré  (pour rediffusion) *" attribute="1" defaultMemberUniqueName="[Tableau1].[EO Enregistré  (pour rediffusion) *].[All]" allUniqueName="[Tableau1].[EO Enregistré  (pour rediffusion) *].[All]" dimensionUniqueName="[Tableau1]" displayFolder="" count="0" memberValueDatatype="130" unbalanced="0"/>
    <cacheHierarchy uniqueName="[Tableau1].[EO Refuge  (si enregistré) *]" caption="EO Refuge  (si enregistré) *" attribute="1" defaultMemberUniqueName="[Tableau1].[EO Refuge  (si enregistré) *].[All]" allUniqueName="[Tableau1].[EO Refuge  (si enregistré) *].[All]" dimensionUniqueName="[Tableau1]" displayFolder="" count="0" memberValueDatatype="130" unbalanced="0"/>
    <cacheHierarchy uniqueName="[Tableau1].[Campus]" caption="Campus" attribute="1" defaultMemberUniqueName="[Tableau1].[Campus].[All]" allUniqueName="[Tableau1].[Campus].[All]" dimensionUniqueName="[Tableau1]" displayFolder="" count="0" memberValueDatatype="130" unbalanced="0"/>
    <cacheHierarchy uniqueName="[Tableau1].[gr corr]" caption="gr corr" attribute="1" defaultMemberUniqueName="[Tableau1].[gr corr].[All]" allUniqueName="[Tableau1].[gr corr].[All]" dimensionUniqueName="[Tableau1]" displayFolder="" count="0" memberValueDatatype="20" unbalanced="0"/>
    <cacheHierarchy uniqueName="[Tableau1].[Nombre de séances par groupe]" caption="Nombre de séances par groupe" attribute="1" defaultMemberUniqueName="[Tableau1].[Nombre de séances par groupe].[All]" allUniqueName="[Tableau1].[Nombre de séances par groupe].[All]" dimensionUniqueName="[Tableau1]" displayFolder="" count="0" memberValueDatatype="130" unbalanced="0"/>
    <cacheHierarchy uniqueName="[Tableau1].[Jour(s) et créneau(x)]" caption="Jour(s) et créneau(x)" attribute="1" defaultMemberUniqueName="[Tableau1].[Jour(s) et créneau(x)].[All]" allUniqueName="[Tableau1].[Jour(s) et créneau(x)].[All]" dimensionUniqueName="[Tableau1]" displayFolder="" count="0" memberValueDatatype="130" unbalanced="0"/>
    <cacheHierarchy uniqueName="[Tableau1].[Date de démarrage de la 1ère séance]" caption="Date de démarrage de la 1ère séance" attribute="1" defaultMemberUniqueName="[Tableau1].[Date de démarrage de la 1ère séance].[All]" allUniqueName="[Tableau1].[Date de démarrage de la 1ère séance].[All]" dimensionUniqueName="[Tableau1]" displayFolder="" count="0" memberValueDatatype="130" unbalanced="0"/>
    <cacheHierarchy uniqueName="[Tableau1].[Prérequis *]" caption="Prérequis *" attribute="1" defaultMemberUniqueName="[Tableau1].[Prérequis *].[All]" allUniqueName="[Tableau1].[Prérequis *].[All]" dimensionUniqueName="[Tableau1]" displayFolder="" count="0" memberValueDatatype="130" unbalanced="0"/>
    <cacheHierarchy uniqueName="[Tableau1].[Descriptif du cours *]" caption="Descriptif du cours *" attribute="1" defaultMemberUniqueName="[Tableau1].[Descriptif du cours *].[All]" allUniqueName="[Tableau1].[Descriptif du cours *].[All]" dimensionUniqueName="[Tableau1]" displayFolder="" count="0" memberValueDatatype="130" unbalanced="0"/>
    <cacheHierarchy uniqueName="[Tableau1].[Contact Pédagogique]" caption="Contact Pédagogique" attribute="1" defaultMemberUniqueName="[Tableau1].[Contact Pédagogique].[All]" allUniqueName="[Tableau1].[Contact Pédagogique].[All]" dimensionUniqueName="[Tableau1]" displayFolder="" count="0" memberValueDatatype="130" unbalanced="0"/>
    <cacheHierarchy uniqueName="[Tableau1].[Contact Scolarité]" caption="Contact Scolarité" attribute="1" defaultMemberUniqueName="[Tableau1].[Contact Scolarité].[All]" allUniqueName="[Tableau1].[Contact Scolarité].[All]" dimensionUniqueName="[Tableau1]" displayFolder="" count="0" memberValueDatatype="130" unbalanced="0"/>
    <cacheHierarchy uniqueName="[Tableau1].[Contact]" caption="Contact" attribute="1" defaultMemberUniqueName="[Tableau1].[Contact].[All]" allUniqueName="[Tableau1].[Contact].[All]" dimensionUniqueName="[Tableau1]" displayFolder="" count="0" memberValueDatatype="130" unbalanced="0"/>
    <cacheHierarchy uniqueName="[Tableau1].[Commentaire]" caption="Commentaire" attribute="1" defaultMemberUniqueName="[Tableau1].[Commentaire].[All]" allUniqueName="[Tableau1].[Commentaire].[All]" dimensionUniqueName="[Tableau1]" displayFolder="" count="0" memberValueDatatype="130" unbalanced="0"/>
    <cacheHierarchy uniqueName="[Tableau1].[Commentaires Mathilde pour la gestion des EO]" caption="Commentaires Mathilde pour la gestion des EO" attribute="1" defaultMemberUniqueName="[Tableau1].[Commentaires Mathilde pour la gestion des EO].[All]" allUniqueName="[Tableau1].[Commentaires Mathilde pour la gestion des EO].[All]" dimensionUniqueName="[Tableau1]" displayFolder="" count="0" memberValueDatatype="130" unbalanced="0"/>
    <cacheHierarchy uniqueName="[Tableau1 1].[Composante]" caption="Composante" attribute="1" defaultMemberUniqueName="[Tableau1 1].[Composante].[All]" allUniqueName="[Tableau1 1].[Composante].[All]" dimensionUniqueName="[Tableau1 1]" displayFolder="" count="0" memberValueDatatype="130" unbalanced="0"/>
    <cacheHierarchy uniqueName="[Tableau1 1].[Intitulé du cours]" caption="Intitulé du cours" attribute="1" defaultMemberUniqueName="[Tableau1 1].[Intitulé du cours].[All]" allUniqueName="[Tableau1 1].[Intitulé du cours].[All]" dimensionUniqueName="[Tableau1 1]" displayFolder="" count="0" memberValueDatatype="130" unbalanced="0"/>
    <cacheHierarchy uniqueName="[Tableau1 1].[Semestre imp/pair]" caption="Semestre imp/pair" attribute="1" defaultMemberUniqueName="[Tableau1 1].[Semestre imp/pair].[All]" allUniqueName="[Tableau1 1].[Semestre imp/pair].[All]" dimensionUniqueName="[Tableau1 1]" displayFolder="" count="2" memberValueDatatype="130" unbalanced="0">
      <fieldsUsage count="2">
        <fieldUsage x="-1"/>
        <fieldUsage x="0"/>
      </fieldsUsage>
    </cacheHierarchy>
    <cacheHierarchy uniqueName="[Tableau1 1].[Liste]" caption="Liste" attribute="1" defaultMemberUniqueName="[Tableau1 1].[Liste].[All]" allUniqueName="[Tableau1 1].[Liste].[All]" dimensionUniqueName="[Tableau1 1]" displayFolder="" count="2" memberValueDatatype="130" unbalanced="0">
      <fieldsUsage count="2">
        <fieldUsage x="-1"/>
        <fieldUsage x="1"/>
      </fieldsUsage>
    </cacheHierarchy>
    <cacheHierarchy uniqueName="[Tableau1 1].[Format *]" caption="Format *" attribute="1" defaultMemberUniqueName="[Tableau1 1].[Format *].[All]" allUniqueName="[Tableau1 1].[Format *].[All]" dimensionUniqueName="[Tableau1 1]" displayFolder="" count="0" memberValueDatatype="130" unbalanced="0"/>
    <cacheHierarchy uniqueName="[Tableau1 1].[Situation 2025-26]" caption="Situation 2025-26" attribute="1" defaultMemberUniqueName="[Tableau1 1].[Situation 2025-26].[All]" allUniqueName="[Tableau1 1].[Situation 2025-26].[All]" dimensionUniqueName="[Tableau1 1]" displayFolder="" count="2" memberValueDatatype="130" unbalanced="0">
      <fieldsUsage count="2">
        <fieldUsage x="-1"/>
        <fieldUsage x="2"/>
      </fieldsUsage>
    </cacheHierarchy>
    <cacheHierarchy uniqueName="[Tableau1 1].[Porteur/Porté par copurs de maquette]" caption="Porteur/Porté par copurs de maquette" attribute="1" defaultMemberUniqueName="[Tableau1 1].[Porteur/Porté par copurs de maquette].[All]" allUniqueName="[Tableau1 1].[Porteur/Porté par copurs de maquette].[All]" dimensionUniqueName="[Tableau1 1]" displayFolder="" count="0" memberValueDatatype="130" unbalanced="0"/>
    <cacheHierarchy uniqueName="[Tableau1 1].[Code Elp EO]" caption="Code Elp EO" attribute="1" defaultMemberUniqueName="[Tableau1 1].[Code Elp EO].[All]" allUniqueName="[Tableau1 1].[Code Elp EO].[All]" dimensionUniqueName="[Tableau1 1]" displayFolder="" count="0" memberValueDatatype="130" unbalanced="0"/>
    <cacheHierarchy uniqueName="[Tableau1 1].[Code Elp porteur + VET du porteur]" caption="Code Elp porteur + VET du porteur" attribute="1" defaultMemberUniqueName="[Tableau1 1].[Code Elp porteur + VET du porteur].[All]" allUniqueName="[Tableau1 1].[Code Elp porteur + VET du porteur].[All]" dimensionUniqueName="[Tableau1 1]" displayFolder="" count="0" memberValueDatatype="130" unbalanced="0"/>
    <cacheHierarchy uniqueName="[Tableau1 1].[Nb d'heures effective *]" caption="Nb d'heures effective *" attribute="1" defaultMemberUniqueName="[Tableau1 1].[Nb d'heures effective *].[All]" allUniqueName="[Tableau1 1].[Nb d'heures effective *].[All]" dimensionUniqueName="[Tableau1 1]" displayFolder="" count="0" memberValueDatatype="20" unbalanced="0"/>
    <cacheHierarchy uniqueName="[Tableau1 1].[Nb Groupe *]" caption="Nb Groupe *" attribute="1" defaultMemberUniqueName="[Tableau1 1].[Nb Groupe *].[All]" allUniqueName="[Tableau1 1].[Nb Groupe *].[All]" dimensionUniqueName="[Tableau1 1]" displayFolder="" count="0" memberValueDatatype="20" unbalanced="0"/>
    <cacheHierarchy uniqueName="[Tableau1 1].[HETD]" caption="HETD" attribute="1" defaultMemberUniqueName="[Tableau1 1].[HETD].[All]" allUniqueName="[Tableau1 1].[HETD].[All]" dimensionUniqueName="[Tableau1 1]" displayFolder="" count="0" memberValueDatatype="130" unbalanced="0"/>
    <cacheHierarchy uniqueName="[Tableau1 1].[Capacité cours de maquette par groupe]" caption="Capacité cours de maquette par groupe" attribute="1" defaultMemberUniqueName="[Tableau1 1].[Capacité cours de maquette par groupe].[All]" allUniqueName="[Tableau1 1].[Capacité cours de maquette par groupe].[All]" dimensionUniqueName="[Tableau1 1]" displayFolder="" count="0" memberValueDatatype="130" unbalanced="0"/>
    <cacheHierarchy uniqueName="[Tableau1 1].[Capacité EO par groupe *]" caption="Capacité EO par groupe *" attribute="1" defaultMemberUniqueName="[Tableau1 1].[Capacité EO par groupe *].[All]" allUniqueName="[Tableau1 1].[Capacité EO par groupe *].[All]" dimensionUniqueName="[Tableau1 1]" displayFolder="" count="0" memberValueDatatype="20" unbalanced="0"/>
    <cacheHierarchy uniqueName="[Tableau1 1].[Capacité totale]" caption="Capacité totale" attribute="1" defaultMemberUniqueName="[Tableau1 1].[Capacité totale].[All]" allUniqueName="[Tableau1 1].[Capacité totale].[All]" dimensionUniqueName="[Tableau1 1]" displayFolder="" count="0" memberValueDatatype="20" unbalanced="0"/>
    <cacheHierarchy uniqueName="[Tableau1 1].[Accessible au L1]" caption="Accessible au L1" attribute="1" defaultMemberUniqueName="[Tableau1 1].[Accessible au L1].[All]" allUniqueName="[Tableau1 1].[Accessible au L1].[All]" dimensionUniqueName="[Tableau1 1]" displayFolder="" count="0" memberValueDatatype="130" unbalanced="0"/>
    <cacheHierarchy uniqueName="[Tableau1 1].[Accessible au L2]" caption="Accessible au L2" attribute="1" defaultMemberUniqueName="[Tableau1 1].[Accessible au L2].[All]" allUniqueName="[Tableau1 1].[Accessible au L2].[All]" dimensionUniqueName="[Tableau1 1]" displayFolder="" count="0" memberValueDatatype="130" unbalanced="0"/>
    <cacheHierarchy uniqueName="[Tableau1 1].[Accessible au L3]" caption="Accessible au L3" attribute="1" defaultMemberUniqueName="[Tableau1 1].[Accessible au L3].[All]" allUniqueName="[Tableau1 1].[Accessible au L3].[All]" dimensionUniqueName="[Tableau1 1]" displayFolder="" count="0" memberValueDatatype="130" unbalanced="0"/>
    <cacheHierarchy uniqueName="[Tableau1 1].[Accessible]" caption="Accessible" attribute="1" defaultMemberUniqueName="[Tableau1 1].[Accessible].[All]" allUniqueName="[Tableau1 1].[Accessible].[All]" dimensionUniqueName="[Tableau1 1]" displayFolder="" count="0" memberValueDatatype="130" unbalanced="0"/>
    <cacheHierarchy uniqueName="[Tableau1 1].[EO TEDS]" caption="EO TEDS" attribute="1" defaultMemberUniqueName="[Tableau1 1].[EO TEDS].[All]" allUniqueName="[Tableau1 1].[EO TEDS].[All]" dimensionUniqueName="[Tableau1 1]" displayFolder="" count="0" memberValueDatatype="130" unbalanced="0"/>
    <cacheHierarchy uniqueName="[Tableau1 1].[CIL OUI / NON]" caption="CIL OUI / NON" attribute="1" defaultMemberUniqueName="[Tableau1 1].[CIL OUI / NON].[All]" allUniqueName="[Tableau1 1].[CIL OUI / NON].[All]" dimensionUniqueName="[Tableau1 1]" displayFolder="" count="0" memberValueDatatype="130" unbalanced="0"/>
    <cacheHierarchy uniqueName="[Tableau1 1].[Etat IP WEB]" caption="Etat IP WEB" attribute="1" defaultMemberUniqueName="[Tableau1 1].[Etat IP WEB].[All]" allUniqueName="[Tableau1 1].[Etat IP WEB].[All]" dimensionUniqueName="[Tableau1 1]" displayFolder="" count="0" memberValueDatatype="130" unbalanced="0"/>
    <cacheHierarchy uniqueName="[Tableau1 1].[Mention à exclure (Pour les EO portés par un cours de maquette la mention porteuse est exclue par dé]" caption="Mention à exclure (Pour les EO portés par un cours de maquette la mention porteuse est exclue par dé" attribute="1" defaultMemberUniqueName="[Tableau1 1].[Mention à exclure (Pour les EO portés par un cours de maquette la mention porteuse est exclue par dé].[All]" allUniqueName="[Tableau1 1].[Mention à exclure (Pour les EO portés par un cours de maquette la mention porteuse est exclue par dé].[All]" dimensionUniqueName="[Tableau1 1]" displayFolder="" count="0" memberValueDatatype="130" unbalanced="0"/>
    <cacheHierarchy uniqueName="[Tableau1 1].[Présence / Distance *]" caption="Présence / Distance *" attribute="1" defaultMemberUniqueName="[Tableau1 1].[Présence / Distance *].[All]" allUniqueName="[Tableau1 1].[Présence / Distance *].[All]" dimensionUniqueName="[Tableau1 1]" displayFolder="" count="0" memberValueDatatype="130" unbalanced="0"/>
    <cacheHierarchy uniqueName="[Tableau1 1].[EO Enregistré  (pour rediffusion) *]" caption="EO Enregistré  (pour rediffusion) *" attribute="1" defaultMemberUniqueName="[Tableau1 1].[EO Enregistré  (pour rediffusion) *].[All]" allUniqueName="[Tableau1 1].[EO Enregistré  (pour rediffusion) *].[All]" dimensionUniqueName="[Tableau1 1]" displayFolder="" count="0" memberValueDatatype="130" unbalanced="0"/>
    <cacheHierarchy uniqueName="[Tableau1 1].[EO Refuge  (si enregistré) *]" caption="EO Refuge  (si enregistré) *" attribute="1" defaultMemberUniqueName="[Tableau1 1].[EO Refuge  (si enregistré) *].[All]" allUniqueName="[Tableau1 1].[EO Refuge  (si enregistré) *].[All]" dimensionUniqueName="[Tableau1 1]" displayFolder="" count="0" memberValueDatatype="130" unbalanced="0"/>
    <cacheHierarchy uniqueName="[Tableau1 1].[Campus]" caption="Campus" attribute="1" defaultMemberUniqueName="[Tableau1 1].[Campus].[All]" allUniqueName="[Tableau1 1].[Campus].[All]" dimensionUniqueName="[Tableau1 1]" displayFolder="" count="0" memberValueDatatype="130" unbalanced="0"/>
    <cacheHierarchy uniqueName="[Tableau1 1].[gr corr]" caption="gr corr" attribute="1" defaultMemberUniqueName="[Tableau1 1].[gr corr].[All]" allUniqueName="[Tableau1 1].[gr corr].[All]" dimensionUniqueName="[Tableau1 1]" displayFolder="" count="0" memberValueDatatype="20" unbalanced="0"/>
    <cacheHierarchy uniqueName="[Tableau1 1].[nombre de seances par groupe]" caption="nombre de seances par groupe" attribute="1" defaultMemberUniqueName="[Tableau1 1].[nombre de seances par groupe].[All]" allUniqueName="[Tableau1 1].[nombre de seances par groupe].[All]" dimensionUniqueName="[Tableau1 1]" displayFolder="" count="0" memberValueDatatype="130" unbalanced="0"/>
    <cacheHierarchy uniqueName="[Tableau1 1].[jour(s) et crénau(x)]" caption="jour(s) et crénau(x)" attribute="1" defaultMemberUniqueName="[Tableau1 1].[jour(s) et crénau(x)].[All]" allUniqueName="[Tableau1 1].[jour(s) et crénau(x)].[All]" dimensionUniqueName="[Tableau1 1]" displayFolder="" count="0" memberValueDatatype="130" unbalanced="0"/>
    <cacheHierarchy uniqueName="[Tableau1 1].[date de démarrage de la 1ère séance]" caption="date de démarrage de la 1ère séance" attribute="1" defaultMemberUniqueName="[Tableau1 1].[date de démarrage de la 1ère séance].[All]" allUniqueName="[Tableau1 1].[date de démarrage de la 1ère séance].[All]" dimensionUniqueName="[Tableau1 1]" displayFolder="" count="0" memberValueDatatype="130" unbalanced="0"/>
    <cacheHierarchy uniqueName="[Tableau1 1].[Prérequis *]" caption="Prérequis *" attribute="1" defaultMemberUniqueName="[Tableau1 1].[Prérequis *].[All]" allUniqueName="[Tableau1 1].[Prérequis *].[All]" dimensionUniqueName="[Tableau1 1]" displayFolder="" count="0" memberValueDatatype="130" unbalanced="0"/>
    <cacheHierarchy uniqueName="[Tableau1 1].[Descriptif du cours *]" caption="Descriptif du cours *" attribute="1" defaultMemberUniqueName="[Tableau1 1].[Descriptif du cours *].[All]" allUniqueName="[Tableau1 1].[Descriptif du cours *].[All]" dimensionUniqueName="[Tableau1 1]" displayFolder="" count="0" memberValueDatatype="130" unbalanced="0"/>
    <cacheHierarchy uniqueName="[Tableau1 1].[Contact Pédagogique]" caption="Contact Pédagogique" attribute="1" defaultMemberUniqueName="[Tableau1 1].[Contact Pédagogique].[All]" allUniqueName="[Tableau1 1].[Contact Pédagogique].[All]" dimensionUniqueName="[Tableau1 1]" displayFolder="" count="0" memberValueDatatype="130" unbalanced="0"/>
    <cacheHierarchy uniqueName="[Tableau1 1].[Contact Scolarité]" caption="Contact Scolarité" attribute="1" defaultMemberUniqueName="[Tableau1 1].[Contact Scolarité].[All]" allUniqueName="[Tableau1 1].[Contact Scolarité].[All]" dimensionUniqueName="[Tableau1 1]" displayFolder="" count="0" memberValueDatatype="130" unbalanced="0"/>
    <cacheHierarchy uniqueName="[Tableau1 1].[Contact]" caption="Contact" attribute="1" defaultMemberUniqueName="[Tableau1 1].[Contact].[All]" allUniqueName="[Tableau1 1].[Contact].[All]" dimensionUniqueName="[Tableau1 1]" displayFolder="" count="0" memberValueDatatype="130" unbalanced="0"/>
    <cacheHierarchy uniqueName="[Tableau1 1].[Commentaire]" caption="Commentaire" attribute="1" defaultMemberUniqueName="[Tableau1 1].[Commentaire].[All]" allUniqueName="[Tableau1 1].[Commentaire].[All]" dimensionUniqueName="[Tableau1 1]" displayFolder="" count="0" memberValueDatatype="130" unbalanced="0"/>
    <cacheHierarchy uniqueName="[Tableau1 1].[Commentaires Wissam pour la gestion des EO]" caption="Commentaires Wissam pour la gestion des EO" attribute="1" defaultMemberUniqueName="[Tableau1 1].[Commentaires Wissam pour la gestion des EO].[All]" allUniqueName="[Tableau1 1].[Commentaires Wissam pour la gestion des EO].[All]" dimensionUniqueName="[Tableau1 1]" displayFolder="" count="0" memberValueDatatype="130" unbalanced="0"/>
    <cacheHierarchy uniqueName="[Tableau1 2].[Composante]" caption="Composante" attribute="1" defaultMemberUniqueName="[Tableau1 2].[Composante].[All]" allUniqueName="[Tableau1 2].[Composante].[All]" dimensionUniqueName="[Tableau1 2]" displayFolder="" count="0" memberValueDatatype="130" unbalanced="0"/>
    <cacheHierarchy uniqueName="[Tableau1 2].[Intitulé du cours]" caption="Intitulé du cours" attribute="1" defaultMemberUniqueName="[Tableau1 2].[Intitulé du cours].[All]" allUniqueName="[Tableau1 2].[Intitulé du cours].[All]" dimensionUniqueName="[Tableau1 2]" displayFolder="" count="0" memberValueDatatype="130" unbalanced="0"/>
    <cacheHierarchy uniqueName="[Tableau1 2].[Semestre imp/pair]" caption="Semestre imp/pair" attribute="1" defaultMemberUniqueName="[Tableau1 2].[Semestre imp/pair].[All]" allUniqueName="[Tableau1 2].[Semestre imp/pair].[All]" dimensionUniqueName="[Tableau1 2]" displayFolder="" count="0" memberValueDatatype="130" unbalanced="0"/>
    <cacheHierarchy uniqueName="[Tableau1 2].[Liste]" caption="Liste" attribute="1" defaultMemberUniqueName="[Tableau1 2].[Liste].[All]" allUniqueName="[Tableau1 2].[Liste].[All]" dimensionUniqueName="[Tableau1 2]" displayFolder="" count="0" memberValueDatatype="130" unbalanced="0"/>
    <cacheHierarchy uniqueName="[Tableau1 2].[Format *]" caption="Format *" attribute="1" defaultMemberUniqueName="[Tableau1 2].[Format *].[All]" allUniqueName="[Tableau1 2].[Format *].[All]" dimensionUniqueName="[Tableau1 2]" displayFolder="" count="0" memberValueDatatype="130" unbalanced="0"/>
    <cacheHierarchy uniqueName="[Tableau1 2].[Situation 2025-26]" caption="Situation 2025-26" attribute="1" defaultMemberUniqueName="[Tableau1 2].[Situation 2025-26].[All]" allUniqueName="[Tableau1 2].[Situation 2025-26].[All]" dimensionUniqueName="[Tableau1 2]" displayFolder="" count="0" memberValueDatatype="130" unbalanced="0"/>
    <cacheHierarchy uniqueName="[Tableau1 2].[Porteur/Porté par copurs de maquette]" caption="Porteur/Porté par copurs de maquette" attribute="1" defaultMemberUniqueName="[Tableau1 2].[Porteur/Porté par copurs de maquette].[All]" allUniqueName="[Tableau1 2].[Porteur/Porté par copurs de maquette].[All]" dimensionUniqueName="[Tableau1 2]" displayFolder="" count="0" memberValueDatatype="130" unbalanced="0"/>
    <cacheHierarchy uniqueName="[Tableau1 2].[Code Elp EO]" caption="Code Elp EO" attribute="1" defaultMemberUniqueName="[Tableau1 2].[Code Elp EO].[All]" allUniqueName="[Tableau1 2].[Code Elp EO].[All]" dimensionUniqueName="[Tableau1 2]" displayFolder="" count="0" memberValueDatatype="130" unbalanced="0"/>
    <cacheHierarchy uniqueName="[Tableau1 2].[Code Elp porteur + VET du porteur]" caption="Code Elp porteur + VET du porteur" attribute="1" defaultMemberUniqueName="[Tableau1 2].[Code Elp porteur + VET du porteur].[All]" allUniqueName="[Tableau1 2].[Code Elp porteur + VET du porteur].[All]" dimensionUniqueName="[Tableau1 2]" displayFolder="" count="0" memberValueDatatype="130" unbalanced="0"/>
    <cacheHierarchy uniqueName="[Tableau1 2].[Nb d'heures effective *]" caption="Nb d'heures effective *" attribute="1" defaultMemberUniqueName="[Tableau1 2].[Nb d'heures effective *].[All]" allUniqueName="[Tableau1 2].[Nb d'heures effective *].[All]" dimensionUniqueName="[Tableau1 2]" displayFolder="" count="0" memberValueDatatype="20" unbalanced="0"/>
    <cacheHierarchy uniqueName="[Tableau1 2].[Nb Groupe *]" caption="Nb Groupe *" attribute="1" defaultMemberUniqueName="[Tableau1 2].[Nb Groupe *].[All]" allUniqueName="[Tableau1 2].[Nb Groupe *].[All]" dimensionUniqueName="[Tableau1 2]" displayFolder="" count="0" memberValueDatatype="20" unbalanced="0"/>
    <cacheHierarchy uniqueName="[Tableau1 2].[HETD]" caption="HETD" attribute="1" defaultMemberUniqueName="[Tableau1 2].[HETD].[All]" allUniqueName="[Tableau1 2].[HETD].[All]" dimensionUniqueName="[Tableau1 2]" displayFolder="" count="0" memberValueDatatype="130" unbalanced="0"/>
    <cacheHierarchy uniqueName="[Tableau1 2].[Capacité cours de maquette par groupe]" caption="Capacité cours de maquette par groupe" attribute="1" defaultMemberUniqueName="[Tableau1 2].[Capacité cours de maquette par groupe].[All]" allUniqueName="[Tableau1 2].[Capacité cours de maquette par groupe].[All]" dimensionUniqueName="[Tableau1 2]" displayFolder="" count="0" memberValueDatatype="130" unbalanced="0"/>
    <cacheHierarchy uniqueName="[Tableau1 2].[Capacité EO par groupe *]" caption="Capacité EO par groupe *" attribute="1" defaultMemberUniqueName="[Tableau1 2].[Capacité EO par groupe *].[All]" allUniqueName="[Tableau1 2].[Capacité EO par groupe *].[All]" dimensionUniqueName="[Tableau1 2]" displayFolder="" count="0" memberValueDatatype="20" unbalanced="0"/>
    <cacheHierarchy uniqueName="[Tableau1 2].[Capacité totale]" caption="Capacité totale" attribute="1" defaultMemberUniqueName="[Tableau1 2].[Capacité totale].[All]" allUniqueName="[Tableau1 2].[Capacité totale].[All]" dimensionUniqueName="[Tableau1 2]" displayFolder="" count="0" memberValueDatatype="20" unbalanced="0"/>
    <cacheHierarchy uniqueName="[Tableau1 2].[Accessible au L1]" caption="Accessible au L1" attribute="1" defaultMemberUniqueName="[Tableau1 2].[Accessible au L1].[All]" allUniqueName="[Tableau1 2].[Accessible au L1].[All]" dimensionUniqueName="[Tableau1 2]" displayFolder="" count="0" memberValueDatatype="130" unbalanced="0"/>
    <cacheHierarchy uniqueName="[Tableau1 2].[Accessible au L2]" caption="Accessible au L2" attribute="1" defaultMemberUniqueName="[Tableau1 2].[Accessible au L2].[All]" allUniqueName="[Tableau1 2].[Accessible au L2].[All]" dimensionUniqueName="[Tableau1 2]" displayFolder="" count="0" memberValueDatatype="130" unbalanced="0"/>
    <cacheHierarchy uniqueName="[Tableau1 2].[Accessible au L3]" caption="Accessible au L3" attribute="1" defaultMemberUniqueName="[Tableau1 2].[Accessible au L3].[All]" allUniqueName="[Tableau1 2].[Accessible au L3].[All]" dimensionUniqueName="[Tableau1 2]" displayFolder="" count="0" memberValueDatatype="130" unbalanced="0"/>
    <cacheHierarchy uniqueName="[Tableau1 2].[Accessible]" caption="Accessible" attribute="1" defaultMemberUniqueName="[Tableau1 2].[Accessible].[All]" allUniqueName="[Tableau1 2].[Accessible].[All]" dimensionUniqueName="[Tableau1 2]" displayFolder="" count="0" memberValueDatatype="130" unbalanced="0"/>
    <cacheHierarchy uniqueName="[Tableau1 2].[EO TEDS]" caption="EO TEDS" attribute="1" defaultMemberUniqueName="[Tableau1 2].[EO TEDS].[All]" allUniqueName="[Tableau1 2].[EO TEDS].[All]" dimensionUniqueName="[Tableau1 2]" displayFolder="" count="0" memberValueDatatype="130" unbalanced="0"/>
    <cacheHierarchy uniqueName="[Tableau1 2].[CIL OUI / NON]" caption="CIL OUI / NON" attribute="1" defaultMemberUniqueName="[Tableau1 2].[CIL OUI / NON].[All]" allUniqueName="[Tableau1 2].[CIL OUI / NON].[All]" dimensionUniqueName="[Tableau1 2]" displayFolder="" count="0" memberValueDatatype="130" unbalanced="0"/>
    <cacheHierarchy uniqueName="[Tableau1 2].[Etat IP WEB]" caption="Etat IP WEB" attribute="1" defaultMemberUniqueName="[Tableau1 2].[Etat IP WEB].[All]" allUniqueName="[Tableau1 2].[Etat IP WEB].[All]" dimensionUniqueName="[Tableau1 2]" displayFolder="" count="0" memberValueDatatype="130" unbalanced="0"/>
    <cacheHierarchy uniqueName="[Tableau1 2].[Mention à exclure (Pour les EO portés par un cours de maquette la mention porteuse est exclue par dé]" caption="Mention à exclure (Pour les EO portés par un cours de maquette la mention porteuse est exclue par dé" attribute="1" defaultMemberUniqueName="[Tableau1 2].[Mention à exclure (Pour les EO portés par un cours de maquette la mention porteuse est exclue par dé].[All]" allUniqueName="[Tableau1 2].[Mention à exclure (Pour les EO portés par un cours de maquette la mention porteuse est exclue par dé].[All]" dimensionUniqueName="[Tableau1 2]" displayFolder="" count="0" memberValueDatatype="130" unbalanced="0"/>
    <cacheHierarchy uniqueName="[Tableau1 2].[Présence / Distance *]" caption="Présence / Distance *" attribute="1" defaultMemberUniqueName="[Tableau1 2].[Présence / Distance *].[All]" allUniqueName="[Tableau1 2].[Présence / Distance *].[All]" dimensionUniqueName="[Tableau1 2]" displayFolder="" count="0" memberValueDatatype="130" unbalanced="0"/>
    <cacheHierarchy uniqueName="[Tableau1 2].[EO Enregistré  (pour rediffusion) *]" caption="EO Enregistré  (pour rediffusion) *" attribute="1" defaultMemberUniqueName="[Tableau1 2].[EO Enregistré  (pour rediffusion) *].[All]" allUniqueName="[Tableau1 2].[EO Enregistré  (pour rediffusion) *].[All]" dimensionUniqueName="[Tableau1 2]" displayFolder="" count="0" memberValueDatatype="130" unbalanced="0"/>
    <cacheHierarchy uniqueName="[Tableau1 2].[EO Refuge  (si enregistré) *]" caption="EO Refuge  (si enregistré) *" attribute="1" defaultMemberUniqueName="[Tableau1 2].[EO Refuge  (si enregistré) *].[All]" allUniqueName="[Tableau1 2].[EO Refuge  (si enregistré) *].[All]" dimensionUniqueName="[Tableau1 2]" displayFolder="" count="0" memberValueDatatype="130" unbalanced="0"/>
    <cacheHierarchy uniqueName="[Tableau1 2].[Campus]" caption="Campus" attribute="1" defaultMemberUniqueName="[Tableau1 2].[Campus].[All]" allUniqueName="[Tableau1 2].[Campus].[All]" dimensionUniqueName="[Tableau1 2]" displayFolder="" count="0" memberValueDatatype="130" unbalanced="0"/>
    <cacheHierarchy uniqueName="[Tableau1 2].[gr corr]" caption="gr corr" attribute="1" defaultMemberUniqueName="[Tableau1 2].[gr corr].[All]" allUniqueName="[Tableau1 2].[gr corr].[All]" dimensionUniqueName="[Tableau1 2]" displayFolder="" count="0" memberValueDatatype="20" unbalanced="0"/>
    <cacheHierarchy uniqueName="[Tableau1 2].[nombre de seances par groupe]" caption="nombre de seances par groupe" attribute="1" defaultMemberUniqueName="[Tableau1 2].[nombre de seances par groupe].[All]" allUniqueName="[Tableau1 2].[nombre de seances par groupe].[All]" dimensionUniqueName="[Tableau1 2]" displayFolder="" count="0" memberValueDatatype="130" unbalanced="0"/>
    <cacheHierarchy uniqueName="[Tableau1 2].[jour(s) et crénau(x)]" caption="jour(s) et crénau(x)" attribute="1" defaultMemberUniqueName="[Tableau1 2].[jour(s) et crénau(x)].[All]" allUniqueName="[Tableau1 2].[jour(s) et crénau(x)].[All]" dimensionUniqueName="[Tableau1 2]" displayFolder="" count="0" memberValueDatatype="130" unbalanced="0"/>
    <cacheHierarchy uniqueName="[Tableau1 2].[date de démarrage de la 1ère séance]" caption="date de démarrage de la 1ère séance" attribute="1" defaultMemberUniqueName="[Tableau1 2].[date de démarrage de la 1ère séance].[All]" allUniqueName="[Tableau1 2].[date de démarrage de la 1ère séance].[All]" dimensionUniqueName="[Tableau1 2]" displayFolder="" count="0" memberValueDatatype="130" unbalanced="0"/>
    <cacheHierarchy uniqueName="[Tableau1 2].[Prérequis *]" caption="Prérequis *" attribute="1" defaultMemberUniqueName="[Tableau1 2].[Prérequis *].[All]" allUniqueName="[Tableau1 2].[Prérequis *].[All]" dimensionUniqueName="[Tableau1 2]" displayFolder="" count="0" memberValueDatatype="130" unbalanced="0"/>
    <cacheHierarchy uniqueName="[Tableau1 2].[Descriptif du cours *]" caption="Descriptif du cours *" attribute="1" defaultMemberUniqueName="[Tableau1 2].[Descriptif du cours *].[All]" allUniqueName="[Tableau1 2].[Descriptif du cours *].[All]" dimensionUniqueName="[Tableau1 2]" displayFolder="" count="0" memberValueDatatype="130" unbalanced="0"/>
    <cacheHierarchy uniqueName="[Tableau1 2].[Contact Pédagogique]" caption="Contact Pédagogique" attribute="1" defaultMemberUniqueName="[Tableau1 2].[Contact Pédagogique].[All]" allUniqueName="[Tableau1 2].[Contact Pédagogique].[All]" dimensionUniqueName="[Tableau1 2]" displayFolder="" count="0" memberValueDatatype="130" unbalanced="0"/>
    <cacheHierarchy uniqueName="[Tableau1 2].[Contact Scolarité]" caption="Contact Scolarité" attribute="1" defaultMemberUniqueName="[Tableau1 2].[Contact Scolarité].[All]" allUniqueName="[Tableau1 2].[Contact Scolarité].[All]" dimensionUniqueName="[Tableau1 2]" displayFolder="" count="0" memberValueDatatype="130" unbalanced="0"/>
    <cacheHierarchy uniqueName="[Tableau1 2].[Contact]" caption="Contact" attribute="1" defaultMemberUniqueName="[Tableau1 2].[Contact].[All]" allUniqueName="[Tableau1 2].[Contact].[All]" dimensionUniqueName="[Tableau1 2]" displayFolder="" count="0" memberValueDatatype="130" unbalanced="0"/>
    <cacheHierarchy uniqueName="[Tableau1 2].[Commentaire]" caption="Commentaire" attribute="1" defaultMemberUniqueName="[Tableau1 2].[Commentaire].[All]" allUniqueName="[Tableau1 2].[Commentaire].[All]" dimensionUniqueName="[Tableau1 2]" displayFolder="" count="0" memberValueDatatype="130" unbalanced="0"/>
    <cacheHierarchy uniqueName="[Tableau1 2].[Commentaires Wissam pour la gestion des EO]" caption="Commentaires Wissam pour la gestion des EO" attribute="1" defaultMemberUniqueName="[Tableau1 2].[Commentaires Wissam pour la gestion des EO].[All]" allUniqueName="[Tableau1 2].[Commentaires Wissam pour la gestion des EO].[All]" dimensionUniqueName="[Tableau1 2]" displayFolder="" count="0" memberValueDatatype="130" unbalanced="0"/>
    <cacheHierarchy uniqueName="[Measures].[__XL_Count Tableau1]" caption="__XL_Count Tableau1" measure="1" displayFolder="" measureGroup="Tableau1" count="0" hidden="1"/>
    <cacheHierarchy uniqueName="[Measures].[__XL_Count Tableau1 1]" caption="__XL_Count Tableau1 1" measure="1" displayFolder="" measureGroup="Tableau1 1" count="0" hidden="1"/>
    <cacheHierarchy uniqueName="[Measures].[__XL_Count Tableau1 2]" caption="__XL_Count Tableau1 2" measure="1" displayFolder="" measureGroup="Tableau1 2" count="0" hidden="1"/>
    <cacheHierarchy uniqueName="[Measures].[__No measures defined]" caption="__No measures defined" measure="1" displayFolder="" count="0" hidden="1"/>
    <cacheHierarchy uniqueName="[Measures].[Somme de Capacité totale]" caption="Somme de Capacité totale" measure="1" displayFolder="" measureGroup="Tableau1" count="0" hidden="1">
      <extLst>
        <ext xmlns:x15="http://schemas.microsoft.com/office/spreadsheetml/2010/11/main" uri="{B97F6D7D-B522-45F9-BDA1-12C45D357490}">
          <x15:cacheHierarchy aggregatedColumn="14"/>
        </ext>
      </extLst>
    </cacheHierarchy>
    <cacheHierarchy uniqueName="[Measures].[Nombre de Situation                        2026-2027]" caption="Nombre de Situation                        2026-2027" measure="1" displayFolder="" measureGroup="Tableau1" count="0" hidden="1">
      <extLst>
        <ext xmlns:x15="http://schemas.microsoft.com/office/spreadsheetml/2010/11/main" uri="{B97F6D7D-B522-45F9-BDA1-12C45D357490}">
          <x15:cacheHierarchy aggregatedColumn="5"/>
        </ext>
      </extLst>
    </cacheHierarchy>
    <cacheHierarchy uniqueName="[Measures].[Nombre de EO Refuge  (si enregistré) *]" caption="Nombre de EO Refuge  (si enregistré) *" measure="1" displayFolder="" measureGroup="Tableau1" count="0" hidden="1">
      <extLst>
        <ext xmlns:x15="http://schemas.microsoft.com/office/spreadsheetml/2010/11/main" uri="{B97F6D7D-B522-45F9-BDA1-12C45D357490}">
          <x15:cacheHierarchy aggregatedColumn="25"/>
        </ext>
      </extLst>
    </cacheHierarchy>
    <cacheHierarchy uniqueName="[Measures].[Nombre de Situation 2025-26]" caption="Nombre de Situation 2025-26" measure="1" displayFolder="" measureGroup="Tableau1 1" count="0" hidden="1">
      <extLst>
        <ext xmlns:x15="http://schemas.microsoft.com/office/spreadsheetml/2010/11/main" uri="{B97F6D7D-B522-45F9-BDA1-12C45D357490}">
          <x15:cacheHierarchy aggregatedColumn="43"/>
        </ext>
      </extLst>
    </cacheHierarchy>
    <cacheHierarchy uniqueName="[Measures].[Somme de Capacité totale 2]" caption="Somme de Capacité totale 2" measure="1" displayFolder="" measureGroup="Tableau1 1" count="0" oneField="1" hidden="1">
      <fieldsUsage count="1">
        <fieldUsage x="3"/>
      </fieldsUsage>
      <extLst>
        <ext xmlns:x15="http://schemas.microsoft.com/office/spreadsheetml/2010/11/main" uri="{B97F6D7D-B522-45F9-BDA1-12C45D357490}">
          <x15:cacheHierarchy aggregatedColumn="52"/>
        </ext>
      </extLst>
    </cacheHierarchy>
    <cacheHierarchy uniqueName="[Measures].[Nombre de Situation 2025-26 2]" caption="Nombre de Situation 2025-26 2" measure="1" displayFolder="" measureGroup="Tableau1 2" count="0" hidden="1">
      <extLst>
        <ext xmlns:x15="http://schemas.microsoft.com/office/spreadsheetml/2010/11/main" uri="{B97F6D7D-B522-45F9-BDA1-12C45D357490}">
          <x15:cacheHierarchy aggregatedColumn="81"/>
        </ext>
      </extLst>
    </cacheHierarchy>
    <cacheHierarchy uniqueName="[Measures].[Nombre de Semestre imp/pair]" caption="Nombre de Semestre imp/pair" measure="1" displayFolder="" measureGroup="Tableau1 2" count="0" hidden="1">
      <extLst>
        <ext xmlns:x15="http://schemas.microsoft.com/office/spreadsheetml/2010/11/main" uri="{B97F6D7D-B522-45F9-BDA1-12C45D357490}">
          <x15:cacheHierarchy aggregatedColumn="78"/>
        </ext>
      </extLst>
    </cacheHierarchy>
    <cacheHierarchy uniqueName="[Measures].[Nombre de Liste]" caption="Nombre de Liste" measure="1" displayFolder="" measureGroup="Tableau1 2" count="0" hidden="1">
      <extLst>
        <ext xmlns:x15="http://schemas.microsoft.com/office/spreadsheetml/2010/11/main" uri="{B97F6D7D-B522-45F9-BDA1-12C45D357490}">
          <x15:cacheHierarchy aggregatedColumn="79"/>
        </ext>
      </extLst>
    </cacheHierarchy>
    <cacheHierarchy uniqueName="[Measures].[Nombre de Composante]" caption="Nombre de Composante" measure="1" displayFolder="" measureGroup="Tableau1 2" count="0" hidden="1">
      <extLst>
        <ext xmlns:x15="http://schemas.microsoft.com/office/spreadsheetml/2010/11/main" uri="{B97F6D7D-B522-45F9-BDA1-12C45D357490}">
          <x15:cacheHierarchy aggregatedColumn="76"/>
        </ext>
      </extLst>
    </cacheHierarchy>
  </cacheHierarchies>
  <kpis count="0"/>
  <dimensions count="4">
    <dimension measure="1" name="Measures" uniqueName="[Measures]" caption="Measures"/>
    <dimension name="Tableau1" uniqueName="[Tableau1]" caption="Tableau1"/>
    <dimension name="Tableau1 1" uniqueName="[Tableau1 1]" caption="Tableau1 1"/>
    <dimension name="Tableau1 2" uniqueName="[Tableau1 2]" caption="Tableau1 2"/>
  </dimensions>
  <measureGroups count="3">
    <measureGroup name="Tableau1" caption="Tableau1"/>
    <measureGroup name="Tableau1 1" caption="Tableau1 1"/>
    <measureGroup name="Tableau1 2" caption="Tableau1 2"/>
  </measureGroups>
  <maps count="3">
    <map measureGroup="0" dimension="1"/>
    <map measureGroup="1" dimension="2"/>
    <map measureGroup="2" dimension="3"/>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thilde Levain" refreshedDate="46057.630182754627" backgroundQuery="1" createdVersion="7" refreshedVersion="7" minRefreshableVersion="3" recordCount="0" supportSubquery="1" supportAdvancedDrill="1" xr:uid="{BE88858A-0618-4DBC-8F21-1F524CC22CE2}">
  <cacheSource type="external" connectionId="1"/>
  <cacheFields count="5">
    <cacheField name="[Tableau1 2].[Intitulé du cours].[Intitulé du cours]" caption="Intitulé du cours" numFmtId="0" hierarchy="77" level="1">
      <sharedItems containsNonDate="0" count="56">
        <s v="EO - Étude de sociétés Italien"/>
        <s v="EO - Etude des Sociétés (Chinois)"/>
        <s v="EO - Étude des sociétés arabe"/>
        <s v="EO - Expression, compréhension - Allemand"/>
        <s v="EO - Histoire et société turques"/>
        <s v="EO - Init à la traduction professionnelle (thème) Espagnol"/>
        <s v="EO - Introduction à la Micro et à la Macroéconomie (EN)"/>
        <s v="EO - Introduction à la recherche en langue de spécialité"/>
        <s v="EO - Introduction histoire et civi scandinave et suédoise"/>
        <s v="EO - Langue de spécialité (oral/écrit) - Anglais"/>
        <s v="EO - Langue de Spécialité anglais"/>
        <s v="EO - Langue de spécialité chinois"/>
        <s v="EO - Langue de spécialité espagnol"/>
        <s v="EO - Littérature scandinave et suédoise"/>
        <s v="EO - Littérature turque"/>
        <s v="EO - Littératures populaires du monde arabe"/>
        <s v="EO - Persan (découverte 1)"/>
        <s v="EO - Persan (découverte 2)"/>
        <s v="EO - Persan (intermédiaire 1)"/>
        <s v="EO - Soc, culture, institutions – This is America ! (angl)"/>
        <s v="EO - Spécialisation traduction (thème français-anglais)"/>
        <s v="EO - Structures de la langue - Allemand"/>
        <s v="EO - Thème portugais"/>
        <s v="EO - Turc (découverte 1)"/>
        <s v="EO - Turc (découverte 2)"/>
        <s v="EO - Turc (intermédiaire 1)"/>
        <s v="EO - Turc (intermédiaire 2)"/>
        <s v="EO -Sociétés, cultures, institutions -  en Arabe"/>
        <s v="EO - Chant choral"/>
        <s v="EO - Ensemble orchestral"/>
        <s v="EO - Ensemble vocal"/>
        <s v="EO - Initiation à la langue et à la civilisation étrusques"/>
        <s v="EO - Initiation à la langue et à la littérature sanskrites"/>
        <s v="EO - Initiation à la paléographie"/>
        <s v="EO - Latin supérieur"/>
        <s v="EO - Mythes antiques et culture occidentale"/>
        <s v="EO - Economie et Changements Climatiques"/>
        <s v="EO - Les politiques publiques du changement climatique"/>
        <s v="EO - Géopolitique du Moyen-Orient après le Printemps Arabe"/>
        <s v="EO - Histoire de l'alimentation"/>
        <s v="EO - Introduction au Tourisme"/>
        <s v="EO - Les arts de la couleur dans l'Antiquité"/>
        <s v="EO - Époque des Vikings et le Moyen Age scandinave"/>
        <s v="EO - Etudes de sociétés (anglais)"/>
        <s v="EO - Islam, politique et genre"/>
        <s v="EO - Langue de spécialité - Italien"/>
        <s v="EO - L'Islam en Europe"/>
        <s v="EO - Écriture créatives et critiques : réécrire le vivant"/>
        <s v="EO - Grec confirmé 1"/>
        <s v="EO - Grec débutant 1"/>
        <s v="EO - Latin confirmé 1"/>
        <s v="EO - Latin débutant 1BDR"/>
        <s v="EO - Latin débutants 1PDA"/>
        <s v="EO - Culture numérique, éthique et responsable"/>
        <s v="EO - L'ESS, l'économie au service des transitions ?"/>
        <s v="EO - Histoire et transition écologique"/>
      </sharedItems>
    </cacheField>
    <cacheField name="[Tableau1 2].[Semestre imp/pair].[Semestre imp/pair]" caption="Semestre imp/pair" numFmtId="0" hierarchy="78" level="1">
      <sharedItems containsNonDate="0" count="2">
        <s v="Impair"/>
        <s v="Pair"/>
      </sharedItems>
    </cacheField>
    <cacheField name="[Tableau1 2].[Situation 2025-26].[Situation 2025-26]" caption="Situation 2025-26" numFmtId="0" hierarchy="81" level="1">
      <sharedItems count="2">
        <s v="EO Existant"/>
        <s v="Nouvel EO 2025-26"/>
      </sharedItems>
    </cacheField>
    <cacheField name="[Tableau1 2].[Liste].[Liste]" caption="Liste" numFmtId="0" hierarchy="79" level="1">
      <sharedItems containsNonDate="0" count="2">
        <s v="Liste 2"/>
        <s v="Liste 1"/>
      </sharedItems>
    </cacheField>
    <cacheField name="[Tableau1 2].[Composante].[Composante]" caption="Composante" numFmtId="0" hierarchy="76" level="1">
      <sharedItems count="12">
        <s v="ASSP"/>
        <s v="CDL"/>
        <s v="DRI"/>
        <s v="DROIT"/>
        <s v="ICOM"/>
        <s v="ISPEF"/>
        <s v="LANGUES"/>
        <s v="LESLA"/>
        <s v="PSYCHO"/>
        <s v="SEG"/>
        <s v="SUAPS"/>
        <s v="T&amp;T"/>
      </sharedItems>
    </cacheField>
  </cacheFields>
  <cacheHierarchies count="127">
    <cacheHierarchy uniqueName="[Tableau1].[Composantes]" caption="Composantes" attribute="1" defaultMemberUniqueName="[Tableau1].[Composantes].[All]" allUniqueName="[Tableau1].[Composantes].[All]" dimensionUniqueName="[Tableau1]" displayFolder="" count="0" memberValueDatatype="130" unbalanced="0"/>
    <cacheHierarchy uniqueName="[Tableau1].[Intitulé du cours]" caption="Intitulé du cours" attribute="1" defaultMemberUniqueName="[Tableau1].[Intitulé du cours].[All]" allUniqueName="[Tableau1].[Intitulé du cours].[All]" dimensionUniqueName="[Tableau1]" displayFolder="" count="0" memberValueDatatype="130" unbalanced="0"/>
    <cacheHierarchy uniqueName="[Tableau1].[Semestre impair/pair]" caption="Semestre impair/pair" attribute="1" defaultMemberUniqueName="[Tableau1].[Semestre impair/pair].[All]" allUniqueName="[Tableau1].[Semestre impair/pair].[All]" dimensionUniqueName="[Tableau1]" displayFolder="" count="0" memberValueDatatype="130" unbalanced="0"/>
    <cacheHierarchy uniqueName="[Tableau1].[Listes]" caption="Listes" attribute="1" defaultMemberUniqueName="[Tableau1].[Listes].[All]" allUniqueName="[Tableau1].[Listes].[All]" dimensionUniqueName="[Tableau1]" displayFolder="" count="0" memberValueDatatype="130" unbalanced="0"/>
    <cacheHierarchy uniqueName="[Tableau1].[Format *]" caption="Format *" attribute="1" defaultMemberUniqueName="[Tableau1].[Format *].[All]" allUniqueName="[Tableau1].[Format *].[All]" dimensionUniqueName="[Tableau1]" displayFolder="" count="0" memberValueDatatype="130" unbalanced="0"/>
    <cacheHierarchy uniqueName="[Tableau1].[Situation                        2026-2027]" caption="Situation                        2026-2027" attribute="1" defaultMemberUniqueName="[Tableau1].[Situation                        2026-2027].[All]" allUniqueName="[Tableau1].[Situation                        2026-2027].[All]" dimensionUniqueName="[Tableau1]" displayFolder="" count="0" memberValueDatatype="130" unbalanced="0"/>
    <cacheHierarchy uniqueName="[Tableau1].[Porteur/Porté par cours de maquette]" caption="Porteur/Porté par cours de maquette" attribute="1" defaultMemberUniqueName="[Tableau1].[Porteur/Porté par cours de maquette].[All]" allUniqueName="[Tableau1].[Porteur/Porté par cours de maquette].[All]" dimensionUniqueName="[Tableau1]" displayFolder="" count="0" memberValueDatatype="130" unbalanced="0"/>
    <cacheHierarchy uniqueName="[Tableau1].[Code Elp EO]" caption="Code Elp EO" attribute="1" defaultMemberUniqueName="[Tableau1].[Code Elp EO].[All]" allUniqueName="[Tableau1].[Code Elp EO].[All]" dimensionUniqueName="[Tableau1]" displayFolder="" count="0" memberValueDatatype="130" unbalanced="0"/>
    <cacheHierarchy uniqueName="[Tableau1].[Code Elp porteur + VET du porteur]" caption="Code Elp porteur + VET du porteur" attribute="1" defaultMemberUniqueName="[Tableau1].[Code Elp porteur + VET du porteur].[All]" allUniqueName="[Tableau1].[Code Elp porteur + VET du porteur].[All]" dimensionUniqueName="[Tableau1]" displayFolder="" count="0" memberValueDatatype="130" unbalanced="0"/>
    <cacheHierarchy uniqueName="[Tableau1].[Nb d'heures effectives *]" caption="Nb d'heures effectives *" attribute="1" defaultMemberUniqueName="[Tableau1].[Nb d'heures effectives *].[All]" allUniqueName="[Tableau1].[Nb d'heures effectives *].[All]" dimensionUniqueName="[Tableau1]" displayFolder="" count="0" memberValueDatatype="20" unbalanced="0"/>
    <cacheHierarchy uniqueName="[Tableau1].[Nb Groupe *]" caption="Nb Groupe *" attribute="1" defaultMemberUniqueName="[Tableau1].[Nb Groupe *].[All]" allUniqueName="[Tableau1].[Nb Groupe *].[All]" dimensionUniqueName="[Tableau1]" displayFolder="" count="0" memberValueDatatype="20" unbalanced="0"/>
    <cacheHierarchy uniqueName="[Tableau1].[HETD]" caption="HETD" attribute="1" defaultMemberUniqueName="[Tableau1].[HETD].[All]" allUniqueName="[Tableau1].[HETD].[All]" dimensionUniqueName="[Tableau1]" displayFolder="" count="0" memberValueDatatype="130" unbalanced="0"/>
    <cacheHierarchy uniqueName="[Tableau1].[Capacité cours de maquette par groupe]" caption="Capacité cours de maquette par groupe" attribute="1" defaultMemberUniqueName="[Tableau1].[Capacité cours de maquette par groupe].[All]" allUniqueName="[Tableau1].[Capacité cours de maquette par groupe].[All]" dimensionUniqueName="[Tableau1]" displayFolder="" count="0" memberValueDatatype="130" unbalanced="0"/>
    <cacheHierarchy uniqueName="[Tableau1].[Capacité EO par groupe *]" caption="Capacité EO par groupe *" attribute="1" defaultMemberUniqueName="[Tableau1].[Capacité EO par groupe *].[All]" allUniqueName="[Tableau1].[Capacité EO par groupe *].[All]" dimensionUniqueName="[Tableau1]" displayFolder="" count="0" memberValueDatatype="20" unbalanced="0"/>
    <cacheHierarchy uniqueName="[Tableau1].[Capacité totale]" caption="Capacité totale" attribute="1" defaultMemberUniqueName="[Tableau1].[Capacité totale].[All]" allUniqueName="[Tableau1].[Capacité totale].[All]" dimensionUniqueName="[Tableau1]" displayFolder="" count="0" memberValueDatatype="20" unbalanced="0"/>
    <cacheHierarchy uniqueName="[Tableau1].[Accessible en L1]" caption="Accessible en L1" attribute="1" defaultMemberUniqueName="[Tableau1].[Accessible en L1].[All]" allUniqueName="[Tableau1].[Accessible en L1].[All]" dimensionUniqueName="[Tableau1]" displayFolder="" count="0" memberValueDatatype="130" unbalanced="0"/>
    <cacheHierarchy uniqueName="[Tableau1].[Accessible en L2]" caption="Accessible en L2" attribute="1" defaultMemberUniqueName="[Tableau1].[Accessible en L2].[All]" allUniqueName="[Tableau1].[Accessible en L2].[All]" dimensionUniqueName="[Tableau1]" displayFolder="" count="0" memberValueDatatype="130" unbalanced="0"/>
    <cacheHierarchy uniqueName="[Tableau1].[Accessible en L3]" caption="Accessible en L3" attribute="1" defaultMemberUniqueName="[Tableau1].[Accessible en L3].[All]" allUniqueName="[Tableau1].[Accessible en L3].[All]" dimensionUniqueName="[Tableau1]" displayFolder="" count="0" memberValueDatatype="130" unbalanced="0"/>
    <cacheHierarchy uniqueName="[Tableau1].[Accessible]" caption="Accessible" attribute="1" defaultMemberUniqueName="[Tableau1].[Accessible].[All]" allUniqueName="[Tableau1].[Accessible].[All]" dimensionUniqueName="[Tableau1]" displayFolder="" count="0" memberValueDatatype="130" unbalanced="0"/>
    <cacheHierarchy uniqueName="[Tableau1].[EO TEDS]" caption="EO TEDS" attribute="1" defaultMemberUniqueName="[Tableau1].[EO TEDS].[All]" allUniqueName="[Tableau1].[EO TEDS].[All]" dimensionUniqueName="[Tableau1]" displayFolder="" count="0" memberValueDatatype="130" unbalanced="0"/>
    <cacheHierarchy uniqueName="[Tableau1].[CIL OUI / NON]" caption="CIL OUI / NON" attribute="1" defaultMemberUniqueName="[Tableau1].[CIL OUI / NON].[All]" allUniqueName="[Tableau1].[CIL OUI / NON].[All]" dimensionUniqueName="[Tableau1]" displayFolder="" count="0" memberValueDatatype="130" unbalanced="0"/>
    <cacheHierarchy uniqueName="[Tableau1].[Etat IP WEB]" caption="Etat IP WEB" attribute="1" defaultMemberUniqueName="[Tableau1].[Etat IP WEB].[All]" allUniqueName="[Tableau1].[Etat IP WEB].[All]" dimensionUniqueName="[Tableau1]" displayFolder="" count="0" memberValueDatatype="130" unbalanced="0"/>
    <cacheHierarchy uniqueName="[Tableau1].[Mention(s) à exclure (Pour les EO portés par un cours de maquette la mention porteuse est exclue par]" caption="Mention(s) à exclure (Pour les EO portés par un cours de maquette la mention porteuse est exclue par" attribute="1" defaultMemberUniqueName="[Tableau1].[Mention(s) à exclure (Pour les EO portés par un cours de maquette la mention porteuse est exclue par].[All]" allUniqueName="[Tableau1].[Mention(s) à exclure (Pour les EO portés par un cours de maquette la mention porteuse est exclue par].[All]" dimensionUniqueName="[Tableau1]" displayFolder="" count="0" memberValueDatatype="130" unbalanced="0"/>
    <cacheHierarchy uniqueName="[Tableau1].[Présence / Distance *]" caption="Présence / Distance *" attribute="1" defaultMemberUniqueName="[Tableau1].[Présence / Distance *].[All]" allUniqueName="[Tableau1].[Présence / Distance *].[All]" dimensionUniqueName="[Tableau1]" displayFolder="" count="0" memberValueDatatype="130" unbalanced="0"/>
    <cacheHierarchy uniqueName="[Tableau1].[EO Enregistré  (pour rediffusion) *]" caption="EO Enregistré  (pour rediffusion) *" attribute="1" defaultMemberUniqueName="[Tableau1].[EO Enregistré  (pour rediffusion) *].[All]" allUniqueName="[Tableau1].[EO Enregistré  (pour rediffusion) *].[All]" dimensionUniqueName="[Tableau1]" displayFolder="" count="0" memberValueDatatype="130" unbalanced="0"/>
    <cacheHierarchy uniqueName="[Tableau1].[EO Refuge  (si enregistré) *]" caption="EO Refuge  (si enregistré) *" attribute="1" defaultMemberUniqueName="[Tableau1].[EO Refuge  (si enregistré) *].[All]" allUniqueName="[Tableau1].[EO Refuge  (si enregistré) *].[All]" dimensionUniqueName="[Tableau1]" displayFolder="" count="0" memberValueDatatype="130" unbalanced="0"/>
    <cacheHierarchy uniqueName="[Tableau1].[Campus]" caption="Campus" attribute="1" defaultMemberUniqueName="[Tableau1].[Campus].[All]" allUniqueName="[Tableau1].[Campus].[All]" dimensionUniqueName="[Tableau1]" displayFolder="" count="0" memberValueDatatype="130" unbalanced="0"/>
    <cacheHierarchy uniqueName="[Tableau1].[gr corr]" caption="gr corr" attribute="1" defaultMemberUniqueName="[Tableau1].[gr corr].[All]" allUniqueName="[Tableau1].[gr corr].[All]" dimensionUniqueName="[Tableau1]" displayFolder="" count="0" memberValueDatatype="20" unbalanced="0"/>
    <cacheHierarchy uniqueName="[Tableau1].[Nombre de séances par groupe]" caption="Nombre de séances par groupe" attribute="1" defaultMemberUniqueName="[Tableau1].[Nombre de séances par groupe].[All]" allUniqueName="[Tableau1].[Nombre de séances par groupe].[All]" dimensionUniqueName="[Tableau1]" displayFolder="" count="0" memberValueDatatype="130" unbalanced="0"/>
    <cacheHierarchy uniqueName="[Tableau1].[Jour(s) et créneau(x)]" caption="Jour(s) et créneau(x)" attribute="1" defaultMemberUniqueName="[Tableau1].[Jour(s) et créneau(x)].[All]" allUniqueName="[Tableau1].[Jour(s) et créneau(x)].[All]" dimensionUniqueName="[Tableau1]" displayFolder="" count="0" memberValueDatatype="130" unbalanced="0"/>
    <cacheHierarchy uniqueName="[Tableau1].[Date de démarrage de la 1ère séance]" caption="Date de démarrage de la 1ère séance" attribute="1" defaultMemberUniqueName="[Tableau1].[Date de démarrage de la 1ère séance].[All]" allUniqueName="[Tableau1].[Date de démarrage de la 1ère séance].[All]" dimensionUniqueName="[Tableau1]" displayFolder="" count="0" memberValueDatatype="130" unbalanced="0"/>
    <cacheHierarchy uniqueName="[Tableau1].[Prérequis *]" caption="Prérequis *" attribute="1" defaultMemberUniqueName="[Tableau1].[Prérequis *].[All]" allUniqueName="[Tableau1].[Prérequis *].[All]" dimensionUniqueName="[Tableau1]" displayFolder="" count="0" memberValueDatatype="130" unbalanced="0"/>
    <cacheHierarchy uniqueName="[Tableau1].[Descriptif du cours *]" caption="Descriptif du cours *" attribute="1" defaultMemberUniqueName="[Tableau1].[Descriptif du cours *].[All]" allUniqueName="[Tableau1].[Descriptif du cours *].[All]" dimensionUniqueName="[Tableau1]" displayFolder="" count="0" memberValueDatatype="130" unbalanced="0"/>
    <cacheHierarchy uniqueName="[Tableau1].[Contact Pédagogique]" caption="Contact Pédagogique" attribute="1" defaultMemberUniqueName="[Tableau1].[Contact Pédagogique].[All]" allUniqueName="[Tableau1].[Contact Pédagogique].[All]" dimensionUniqueName="[Tableau1]" displayFolder="" count="0" memberValueDatatype="130" unbalanced="0"/>
    <cacheHierarchy uniqueName="[Tableau1].[Contact Scolarité]" caption="Contact Scolarité" attribute="1" defaultMemberUniqueName="[Tableau1].[Contact Scolarité].[All]" allUniqueName="[Tableau1].[Contact Scolarité].[All]" dimensionUniqueName="[Tableau1]" displayFolder="" count="0" memberValueDatatype="130" unbalanced="0"/>
    <cacheHierarchy uniqueName="[Tableau1].[Contact]" caption="Contact" attribute="1" defaultMemberUniqueName="[Tableau1].[Contact].[All]" allUniqueName="[Tableau1].[Contact].[All]" dimensionUniqueName="[Tableau1]" displayFolder="" count="0" memberValueDatatype="130" unbalanced="0"/>
    <cacheHierarchy uniqueName="[Tableau1].[Commentaire]" caption="Commentaire" attribute="1" defaultMemberUniqueName="[Tableau1].[Commentaire].[All]" allUniqueName="[Tableau1].[Commentaire].[All]" dimensionUniqueName="[Tableau1]" displayFolder="" count="0" memberValueDatatype="130" unbalanced="0"/>
    <cacheHierarchy uniqueName="[Tableau1].[Commentaires Mathilde pour la gestion des EO]" caption="Commentaires Mathilde pour la gestion des EO" attribute="1" defaultMemberUniqueName="[Tableau1].[Commentaires Mathilde pour la gestion des EO].[All]" allUniqueName="[Tableau1].[Commentaires Mathilde pour la gestion des EO].[All]" dimensionUniqueName="[Tableau1]" displayFolder="" count="0" memberValueDatatype="130" unbalanced="0"/>
    <cacheHierarchy uniqueName="[Tableau1 1].[Composante]" caption="Composante" attribute="1" defaultMemberUniqueName="[Tableau1 1].[Composante].[All]" allUniqueName="[Tableau1 1].[Composante].[All]" dimensionUniqueName="[Tableau1 1]" displayFolder="" count="0" memberValueDatatype="130" unbalanced="0"/>
    <cacheHierarchy uniqueName="[Tableau1 1].[Intitulé du cours]" caption="Intitulé du cours" attribute="1" defaultMemberUniqueName="[Tableau1 1].[Intitulé du cours].[All]" allUniqueName="[Tableau1 1].[Intitulé du cours].[All]" dimensionUniqueName="[Tableau1 1]" displayFolder="" count="0" memberValueDatatype="130" unbalanced="0"/>
    <cacheHierarchy uniqueName="[Tableau1 1].[Semestre imp/pair]" caption="Semestre imp/pair" attribute="1" defaultMemberUniqueName="[Tableau1 1].[Semestre imp/pair].[All]" allUniqueName="[Tableau1 1].[Semestre imp/pair].[All]" dimensionUniqueName="[Tableau1 1]" displayFolder="" count="0" memberValueDatatype="130" unbalanced="0"/>
    <cacheHierarchy uniqueName="[Tableau1 1].[Liste]" caption="Liste" attribute="1" defaultMemberUniqueName="[Tableau1 1].[Liste].[All]" allUniqueName="[Tableau1 1].[Liste].[All]" dimensionUniqueName="[Tableau1 1]" displayFolder="" count="0" memberValueDatatype="130" unbalanced="0"/>
    <cacheHierarchy uniqueName="[Tableau1 1].[Format *]" caption="Format *" attribute="1" defaultMemberUniqueName="[Tableau1 1].[Format *].[All]" allUniqueName="[Tableau1 1].[Format *].[All]" dimensionUniqueName="[Tableau1 1]" displayFolder="" count="0" memberValueDatatype="130" unbalanced="0"/>
    <cacheHierarchy uniqueName="[Tableau1 1].[Situation 2025-26]" caption="Situation 2025-26" attribute="1" defaultMemberUniqueName="[Tableau1 1].[Situation 2025-26].[All]" allUniqueName="[Tableau1 1].[Situation 2025-26].[All]" dimensionUniqueName="[Tableau1 1]" displayFolder="" count="0" memberValueDatatype="130" unbalanced="0"/>
    <cacheHierarchy uniqueName="[Tableau1 1].[Porteur/Porté par copurs de maquette]" caption="Porteur/Porté par copurs de maquette" attribute="1" defaultMemberUniqueName="[Tableau1 1].[Porteur/Porté par copurs de maquette].[All]" allUniqueName="[Tableau1 1].[Porteur/Porté par copurs de maquette].[All]" dimensionUniqueName="[Tableau1 1]" displayFolder="" count="0" memberValueDatatype="130" unbalanced="0"/>
    <cacheHierarchy uniqueName="[Tableau1 1].[Code Elp EO]" caption="Code Elp EO" attribute="1" defaultMemberUniqueName="[Tableau1 1].[Code Elp EO].[All]" allUniqueName="[Tableau1 1].[Code Elp EO].[All]" dimensionUniqueName="[Tableau1 1]" displayFolder="" count="0" memberValueDatatype="130" unbalanced="0"/>
    <cacheHierarchy uniqueName="[Tableau1 1].[Code Elp porteur + VET du porteur]" caption="Code Elp porteur + VET du porteur" attribute="1" defaultMemberUniqueName="[Tableau1 1].[Code Elp porteur + VET du porteur].[All]" allUniqueName="[Tableau1 1].[Code Elp porteur + VET du porteur].[All]" dimensionUniqueName="[Tableau1 1]" displayFolder="" count="0" memberValueDatatype="130" unbalanced="0"/>
    <cacheHierarchy uniqueName="[Tableau1 1].[Nb d'heures effective *]" caption="Nb d'heures effective *" attribute="1" defaultMemberUniqueName="[Tableau1 1].[Nb d'heures effective *].[All]" allUniqueName="[Tableau1 1].[Nb d'heures effective *].[All]" dimensionUniqueName="[Tableau1 1]" displayFolder="" count="0" memberValueDatatype="20" unbalanced="0"/>
    <cacheHierarchy uniqueName="[Tableau1 1].[Nb Groupe *]" caption="Nb Groupe *" attribute="1" defaultMemberUniqueName="[Tableau1 1].[Nb Groupe *].[All]" allUniqueName="[Tableau1 1].[Nb Groupe *].[All]" dimensionUniqueName="[Tableau1 1]" displayFolder="" count="0" memberValueDatatype="20" unbalanced="0"/>
    <cacheHierarchy uniqueName="[Tableau1 1].[HETD]" caption="HETD" attribute="1" defaultMemberUniqueName="[Tableau1 1].[HETD].[All]" allUniqueName="[Tableau1 1].[HETD].[All]" dimensionUniqueName="[Tableau1 1]" displayFolder="" count="0" memberValueDatatype="130" unbalanced="0"/>
    <cacheHierarchy uniqueName="[Tableau1 1].[Capacité cours de maquette par groupe]" caption="Capacité cours de maquette par groupe" attribute="1" defaultMemberUniqueName="[Tableau1 1].[Capacité cours de maquette par groupe].[All]" allUniqueName="[Tableau1 1].[Capacité cours de maquette par groupe].[All]" dimensionUniqueName="[Tableau1 1]" displayFolder="" count="0" memberValueDatatype="130" unbalanced="0"/>
    <cacheHierarchy uniqueName="[Tableau1 1].[Capacité EO par groupe *]" caption="Capacité EO par groupe *" attribute="1" defaultMemberUniqueName="[Tableau1 1].[Capacité EO par groupe *].[All]" allUniqueName="[Tableau1 1].[Capacité EO par groupe *].[All]" dimensionUniqueName="[Tableau1 1]" displayFolder="" count="0" memberValueDatatype="20" unbalanced="0"/>
    <cacheHierarchy uniqueName="[Tableau1 1].[Capacité totale]" caption="Capacité totale" attribute="1" defaultMemberUniqueName="[Tableau1 1].[Capacité totale].[All]" allUniqueName="[Tableau1 1].[Capacité totale].[All]" dimensionUniqueName="[Tableau1 1]" displayFolder="" count="0" memberValueDatatype="20" unbalanced="0"/>
    <cacheHierarchy uniqueName="[Tableau1 1].[Accessible au L1]" caption="Accessible au L1" attribute="1" defaultMemberUniqueName="[Tableau1 1].[Accessible au L1].[All]" allUniqueName="[Tableau1 1].[Accessible au L1].[All]" dimensionUniqueName="[Tableau1 1]" displayFolder="" count="0" memberValueDatatype="130" unbalanced="0"/>
    <cacheHierarchy uniqueName="[Tableau1 1].[Accessible au L2]" caption="Accessible au L2" attribute="1" defaultMemberUniqueName="[Tableau1 1].[Accessible au L2].[All]" allUniqueName="[Tableau1 1].[Accessible au L2].[All]" dimensionUniqueName="[Tableau1 1]" displayFolder="" count="0" memberValueDatatype="130" unbalanced="0"/>
    <cacheHierarchy uniqueName="[Tableau1 1].[Accessible au L3]" caption="Accessible au L3" attribute="1" defaultMemberUniqueName="[Tableau1 1].[Accessible au L3].[All]" allUniqueName="[Tableau1 1].[Accessible au L3].[All]" dimensionUniqueName="[Tableau1 1]" displayFolder="" count="0" memberValueDatatype="130" unbalanced="0"/>
    <cacheHierarchy uniqueName="[Tableau1 1].[Accessible]" caption="Accessible" attribute="1" defaultMemberUniqueName="[Tableau1 1].[Accessible].[All]" allUniqueName="[Tableau1 1].[Accessible].[All]" dimensionUniqueName="[Tableau1 1]" displayFolder="" count="0" memberValueDatatype="130" unbalanced="0"/>
    <cacheHierarchy uniqueName="[Tableau1 1].[EO TEDS]" caption="EO TEDS" attribute="1" defaultMemberUniqueName="[Tableau1 1].[EO TEDS].[All]" allUniqueName="[Tableau1 1].[EO TEDS].[All]" dimensionUniqueName="[Tableau1 1]" displayFolder="" count="0" memberValueDatatype="130" unbalanced="0"/>
    <cacheHierarchy uniqueName="[Tableau1 1].[CIL OUI / NON]" caption="CIL OUI / NON" attribute="1" defaultMemberUniqueName="[Tableau1 1].[CIL OUI / NON].[All]" allUniqueName="[Tableau1 1].[CIL OUI / NON].[All]" dimensionUniqueName="[Tableau1 1]" displayFolder="" count="0" memberValueDatatype="130" unbalanced="0"/>
    <cacheHierarchy uniqueName="[Tableau1 1].[Etat IP WEB]" caption="Etat IP WEB" attribute="1" defaultMemberUniqueName="[Tableau1 1].[Etat IP WEB].[All]" allUniqueName="[Tableau1 1].[Etat IP WEB].[All]" dimensionUniqueName="[Tableau1 1]" displayFolder="" count="0" memberValueDatatype="130" unbalanced="0"/>
    <cacheHierarchy uniqueName="[Tableau1 1].[Mention à exclure (Pour les EO portés par un cours de maquette la mention porteuse est exclue par dé]" caption="Mention à exclure (Pour les EO portés par un cours de maquette la mention porteuse est exclue par dé" attribute="1" defaultMemberUniqueName="[Tableau1 1].[Mention à exclure (Pour les EO portés par un cours de maquette la mention porteuse est exclue par dé].[All]" allUniqueName="[Tableau1 1].[Mention à exclure (Pour les EO portés par un cours de maquette la mention porteuse est exclue par dé].[All]" dimensionUniqueName="[Tableau1 1]" displayFolder="" count="0" memberValueDatatype="130" unbalanced="0"/>
    <cacheHierarchy uniqueName="[Tableau1 1].[Présence / Distance *]" caption="Présence / Distance *" attribute="1" defaultMemberUniqueName="[Tableau1 1].[Présence / Distance *].[All]" allUniqueName="[Tableau1 1].[Présence / Distance *].[All]" dimensionUniqueName="[Tableau1 1]" displayFolder="" count="0" memberValueDatatype="130" unbalanced="0"/>
    <cacheHierarchy uniqueName="[Tableau1 1].[EO Enregistré  (pour rediffusion) *]" caption="EO Enregistré  (pour rediffusion) *" attribute="1" defaultMemberUniqueName="[Tableau1 1].[EO Enregistré  (pour rediffusion) *].[All]" allUniqueName="[Tableau1 1].[EO Enregistré  (pour rediffusion) *].[All]" dimensionUniqueName="[Tableau1 1]" displayFolder="" count="0" memberValueDatatype="130" unbalanced="0"/>
    <cacheHierarchy uniqueName="[Tableau1 1].[EO Refuge  (si enregistré) *]" caption="EO Refuge  (si enregistré) *" attribute="1" defaultMemberUniqueName="[Tableau1 1].[EO Refuge  (si enregistré) *].[All]" allUniqueName="[Tableau1 1].[EO Refuge  (si enregistré) *].[All]" dimensionUniqueName="[Tableau1 1]" displayFolder="" count="0" memberValueDatatype="130" unbalanced="0"/>
    <cacheHierarchy uniqueName="[Tableau1 1].[Campus]" caption="Campus" attribute="1" defaultMemberUniqueName="[Tableau1 1].[Campus].[All]" allUniqueName="[Tableau1 1].[Campus].[All]" dimensionUniqueName="[Tableau1 1]" displayFolder="" count="0" memberValueDatatype="130" unbalanced="0"/>
    <cacheHierarchy uniqueName="[Tableau1 1].[gr corr]" caption="gr corr" attribute="1" defaultMemberUniqueName="[Tableau1 1].[gr corr].[All]" allUniqueName="[Tableau1 1].[gr corr].[All]" dimensionUniqueName="[Tableau1 1]" displayFolder="" count="0" memberValueDatatype="20" unbalanced="0"/>
    <cacheHierarchy uniqueName="[Tableau1 1].[nombre de seances par groupe]" caption="nombre de seances par groupe" attribute="1" defaultMemberUniqueName="[Tableau1 1].[nombre de seances par groupe].[All]" allUniqueName="[Tableau1 1].[nombre de seances par groupe].[All]" dimensionUniqueName="[Tableau1 1]" displayFolder="" count="0" memberValueDatatype="130" unbalanced="0"/>
    <cacheHierarchy uniqueName="[Tableau1 1].[jour(s) et crénau(x)]" caption="jour(s) et crénau(x)" attribute="1" defaultMemberUniqueName="[Tableau1 1].[jour(s) et crénau(x)].[All]" allUniqueName="[Tableau1 1].[jour(s) et crénau(x)].[All]" dimensionUniqueName="[Tableau1 1]" displayFolder="" count="0" memberValueDatatype="130" unbalanced="0"/>
    <cacheHierarchy uniqueName="[Tableau1 1].[date de démarrage de la 1ère séance]" caption="date de démarrage de la 1ère séance" attribute="1" defaultMemberUniqueName="[Tableau1 1].[date de démarrage de la 1ère séance].[All]" allUniqueName="[Tableau1 1].[date de démarrage de la 1ère séance].[All]" dimensionUniqueName="[Tableau1 1]" displayFolder="" count="0" memberValueDatatype="130" unbalanced="0"/>
    <cacheHierarchy uniqueName="[Tableau1 1].[Prérequis *]" caption="Prérequis *" attribute="1" defaultMemberUniqueName="[Tableau1 1].[Prérequis *].[All]" allUniqueName="[Tableau1 1].[Prérequis *].[All]" dimensionUniqueName="[Tableau1 1]" displayFolder="" count="0" memberValueDatatype="130" unbalanced="0"/>
    <cacheHierarchy uniqueName="[Tableau1 1].[Descriptif du cours *]" caption="Descriptif du cours *" attribute="1" defaultMemberUniqueName="[Tableau1 1].[Descriptif du cours *].[All]" allUniqueName="[Tableau1 1].[Descriptif du cours *].[All]" dimensionUniqueName="[Tableau1 1]" displayFolder="" count="0" memberValueDatatype="130" unbalanced="0"/>
    <cacheHierarchy uniqueName="[Tableau1 1].[Contact Pédagogique]" caption="Contact Pédagogique" attribute="1" defaultMemberUniqueName="[Tableau1 1].[Contact Pédagogique].[All]" allUniqueName="[Tableau1 1].[Contact Pédagogique].[All]" dimensionUniqueName="[Tableau1 1]" displayFolder="" count="0" memberValueDatatype="130" unbalanced="0"/>
    <cacheHierarchy uniqueName="[Tableau1 1].[Contact Scolarité]" caption="Contact Scolarité" attribute="1" defaultMemberUniqueName="[Tableau1 1].[Contact Scolarité].[All]" allUniqueName="[Tableau1 1].[Contact Scolarité].[All]" dimensionUniqueName="[Tableau1 1]" displayFolder="" count="0" memberValueDatatype="130" unbalanced="0"/>
    <cacheHierarchy uniqueName="[Tableau1 1].[Contact]" caption="Contact" attribute="1" defaultMemberUniqueName="[Tableau1 1].[Contact].[All]" allUniqueName="[Tableau1 1].[Contact].[All]" dimensionUniqueName="[Tableau1 1]" displayFolder="" count="0" memberValueDatatype="130" unbalanced="0"/>
    <cacheHierarchy uniqueName="[Tableau1 1].[Commentaire]" caption="Commentaire" attribute="1" defaultMemberUniqueName="[Tableau1 1].[Commentaire].[All]" allUniqueName="[Tableau1 1].[Commentaire].[All]" dimensionUniqueName="[Tableau1 1]" displayFolder="" count="0" memberValueDatatype="130" unbalanced="0"/>
    <cacheHierarchy uniqueName="[Tableau1 1].[Commentaires Wissam pour la gestion des EO]" caption="Commentaires Wissam pour la gestion des EO" attribute="1" defaultMemberUniqueName="[Tableau1 1].[Commentaires Wissam pour la gestion des EO].[All]" allUniqueName="[Tableau1 1].[Commentaires Wissam pour la gestion des EO].[All]" dimensionUniqueName="[Tableau1 1]" displayFolder="" count="0" memberValueDatatype="130" unbalanced="0"/>
    <cacheHierarchy uniqueName="[Tableau1 2].[Composante]" caption="Composante" attribute="1" defaultMemberUniqueName="[Tableau1 2].[Composante].[All]" allUniqueName="[Tableau1 2].[Composante].[All]" dimensionUniqueName="[Tableau1 2]" displayFolder="" count="2" memberValueDatatype="130" unbalanced="0">
      <fieldsUsage count="2">
        <fieldUsage x="-1"/>
        <fieldUsage x="4"/>
      </fieldsUsage>
    </cacheHierarchy>
    <cacheHierarchy uniqueName="[Tableau1 2].[Intitulé du cours]" caption="Intitulé du cours" attribute="1" defaultMemberUniqueName="[Tableau1 2].[Intitulé du cours].[All]" allUniqueName="[Tableau1 2].[Intitulé du cours].[All]" dimensionUniqueName="[Tableau1 2]" displayFolder="" count="2" memberValueDatatype="130" unbalanced="0">
      <fieldsUsage count="2">
        <fieldUsage x="-1"/>
        <fieldUsage x="0"/>
      </fieldsUsage>
    </cacheHierarchy>
    <cacheHierarchy uniqueName="[Tableau1 2].[Semestre imp/pair]" caption="Semestre imp/pair" attribute="1" defaultMemberUniqueName="[Tableau1 2].[Semestre imp/pair].[All]" allUniqueName="[Tableau1 2].[Semestre imp/pair].[All]" dimensionUniqueName="[Tableau1 2]" displayFolder="" count="2" memberValueDatatype="130" unbalanced="0">
      <fieldsUsage count="2">
        <fieldUsage x="-1"/>
        <fieldUsage x="1"/>
      </fieldsUsage>
    </cacheHierarchy>
    <cacheHierarchy uniqueName="[Tableau1 2].[Liste]" caption="Liste" attribute="1" defaultMemberUniqueName="[Tableau1 2].[Liste].[All]" allUniqueName="[Tableau1 2].[Liste].[All]" dimensionUniqueName="[Tableau1 2]" displayFolder="" count="2" memberValueDatatype="130" unbalanced="0">
      <fieldsUsage count="2">
        <fieldUsage x="-1"/>
        <fieldUsage x="3"/>
      </fieldsUsage>
    </cacheHierarchy>
    <cacheHierarchy uniqueName="[Tableau1 2].[Format *]" caption="Format *" attribute="1" defaultMemberUniqueName="[Tableau1 2].[Format *].[All]" allUniqueName="[Tableau1 2].[Format *].[All]" dimensionUniqueName="[Tableau1 2]" displayFolder="" count="0" memberValueDatatype="130" unbalanced="0"/>
    <cacheHierarchy uniqueName="[Tableau1 2].[Situation 2025-26]" caption="Situation 2025-26" attribute="1" defaultMemberUniqueName="[Tableau1 2].[Situation 2025-26].[All]" allUniqueName="[Tableau1 2].[Situation 2025-26].[All]" dimensionUniqueName="[Tableau1 2]" displayFolder="" count="2" memberValueDatatype="130" unbalanced="0">
      <fieldsUsage count="2">
        <fieldUsage x="-1"/>
        <fieldUsage x="2"/>
      </fieldsUsage>
    </cacheHierarchy>
    <cacheHierarchy uniqueName="[Tableau1 2].[Porteur/Porté par copurs de maquette]" caption="Porteur/Porté par copurs de maquette" attribute="1" defaultMemberUniqueName="[Tableau1 2].[Porteur/Porté par copurs de maquette].[All]" allUniqueName="[Tableau1 2].[Porteur/Porté par copurs de maquette].[All]" dimensionUniqueName="[Tableau1 2]" displayFolder="" count="0" memberValueDatatype="130" unbalanced="0"/>
    <cacheHierarchy uniqueName="[Tableau1 2].[Code Elp EO]" caption="Code Elp EO" attribute="1" defaultMemberUniqueName="[Tableau1 2].[Code Elp EO].[All]" allUniqueName="[Tableau1 2].[Code Elp EO].[All]" dimensionUniqueName="[Tableau1 2]" displayFolder="" count="0" memberValueDatatype="130" unbalanced="0"/>
    <cacheHierarchy uniqueName="[Tableau1 2].[Code Elp porteur + VET du porteur]" caption="Code Elp porteur + VET du porteur" attribute="1" defaultMemberUniqueName="[Tableau1 2].[Code Elp porteur + VET du porteur].[All]" allUniqueName="[Tableau1 2].[Code Elp porteur + VET du porteur].[All]" dimensionUniqueName="[Tableau1 2]" displayFolder="" count="0" memberValueDatatype="130" unbalanced="0"/>
    <cacheHierarchy uniqueName="[Tableau1 2].[Nb d'heures effective *]" caption="Nb d'heures effective *" attribute="1" defaultMemberUniqueName="[Tableau1 2].[Nb d'heures effective *].[All]" allUniqueName="[Tableau1 2].[Nb d'heures effective *].[All]" dimensionUniqueName="[Tableau1 2]" displayFolder="" count="0" memberValueDatatype="20" unbalanced="0"/>
    <cacheHierarchy uniqueName="[Tableau1 2].[Nb Groupe *]" caption="Nb Groupe *" attribute="1" defaultMemberUniqueName="[Tableau1 2].[Nb Groupe *].[All]" allUniqueName="[Tableau1 2].[Nb Groupe *].[All]" dimensionUniqueName="[Tableau1 2]" displayFolder="" count="0" memberValueDatatype="20" unbalanced="0"/>
    <cacheHierarchy uniqueName="[Tableau1 2].[HETD]" caption="HETD" attribute="1" defaultMemberUniqueName="[Tableau1 2].[HETD].[All]" allUniqueName="[Tableau1 2].[HETD].[All]" dimensionUniqueName="[Tableau1 2]" displayFolder="" count="0" memberValueDatatype="130" unbalanced="0"/>
    <cacheHierarchy uniqueName="[Tableau1 2].[Capacité cours de maquette par groupe]" caption="Capacité cours de maquette par groupe" attribute="1" defaultMemberUniqueName="[Tableau1 2].[Capacité cours de maquette par groupe].[All]" allUniqueName="[Tableau1 2].[Capacité cours de maquette par groupe].[All]" dimensionUniqueName="[Tableau1 2]" displayFolder="" count="0" memberValueDatatype="130" unbalanced="0"/>
    <cacheHierarchy uniqueName="[Tableau1 2].[Capacité EO par groupe *]" caption="Capacité EO par groupe *" attribute="1" defaultMemberUniqueName="[Tableau1 2].[Capacité EO par groupe *].[All]" allUniqueName="[Tableau1 2].[Capacité EO par groupe *].[All]" dimensionUniqueName="[Tableau1 2]" displayFolder="" count="0" memberValueDatatype="20" unbalanced="0"/>
    <cacheHierarchy uniqueName="[Tableau1 2].[Capacité totale]" caption="Capacité totale" attribute="1" defaultMemberUniqueName="[Tableau1 2].[Capacité totale].[All]" allUniqueName="[Tableau1 2].[Capacité totale].[All]" dimensionUniqueName="[Tableau1 2]" displayFolder="" count="0" memberValueDatatype="20" unbalanced="0"/>
    <cacheHierarchy uniqueName="[Tableau1 2].[Accessible au L1]" caption="Accessible au L1" attribute="1" defaultMemberUniqueName="[Tableau1 2].[Accessible au L1].[All]" allUniqueName="[Tableau1 2].[Accessible au L1].[All]" dimensionUniqueName="[Tableau1 2]" displayFolder="" count="0" memberValueDatatype="130" unbalanced="0"/>
    <cacheHierarchy uniqueName="[Tableau1 2].[Accessible au L2]" caption="Accessible au L2" attribute="1" defaultMemberUniqueName="[Tableau1 2].[Accessible au L2].[All]" allUniqueName="[Tableau1 2].[Accessible au L2].[All]" dimensionUniqueName="[Tableau1 2]" displayFolder="" count="0" memberValueDatatype="130" unbalanced="0"/>
    <cacheHierarchy uniqueName="[Tableau1 2].[Accessible au L3]" caption="Accessible au L3" attribute="1" defaultMemberUniqueName="[Tableau1 2].[Accessible au L3].[All]" allUniqueName="[Tableau1 2].[Accessible au L3].[All]" dimensionUniqueName="[Tableau1 2]" displayFolder="" count="0" memberValueDatatype="130" unbalanced="0"/>
    <cacheHierarchy uniqueName="[Tableau1 2].[Accessible]" caption="Accessible" attribute="1" defaultMemberUniqueName="[Tableau1 2].[Accessible].[All]" allUniqueName="[Tableau1 2].[Accessible].[All]" dimensionUniqueName="[Tableau1 2]" displayFolder="" count="0" memberValueDatatype="130" unbalanced="0"/>
    <cacheHierarchy uniqueName="[Tableau1 2].[EO TEDS]" caption="EO TEDS" attribute="1" defaultMemberUniqueName="[Tableau1 2].[EO TEDS].[All]" allUniqueName="[Tableau1 2].[EO TEDS].[All]" dimensionUniqueName="[Tableau1 2]" displayFolder="" count="0" memberValueDatatype="130" unbalanced="0"/>
    <cacheHierarchy uniqueName="[Tableau1 2].[CIL OUI / NON]" caption="CIL OUI / NON" attribute="1" defaultMemberUniqueName="[Tableau1 2].[CIL OUI / NON].[All]" allUniqueName="[Tableau1 2].[CIL OUI / NON].[All]" dimensionUniqueName="[Tableau1 2]" displayFolder="" count="0" memberValueDatatype="130" unbalanced="0"/>
    <cacheHierarchy uniqueName="[Tableau1 2].[Etat IP WEB]" caption="Etat IP WEB" attribute="1" defaultMemberUniqueName="[Tableau1 2].[Etat IP WEB].[All]" allUniqueName="[Tableau1 2].[Etat IP WEB].[All]" dimensionUniqueName="[Tableau1 2]" displayFolder="" count="0" memberValueDatatype="130" unbalanced="0"/>
    <cacheHierarchy uniqueName="[Tableau1 2].[Mention à exclure (Pour les EO portés par un cours de maquette la mention porteuse est exclue par dé]" caption="Mention à exclure (Pour les EO portés par un cours de maquette la mention porteuse est exclue par dé" attribute="1" defaultMemberUniqueName="[Tableau1 2].[Mention à exclure (Pour les EO portés par un cours de maquette la mention porteuse est exclue par dé].[All]" allUniqueName="[Tableau1 2].[Mention à exclure (Pour les EO portés par un cours de maquette la mention porteuse est exclue par dé].[All]" dimensionUniqueName="[Tableau1 2]" displayFolder="" count="0" memberValueDatatype="130" unbalanced="0"/>
    <cacheHierarchy uniqueName="[Tableau1 2].[Présence / Distance *]" caption="Présence / Distance *" attribute="1" defaultMemberUniqueName="[Tableau1 2].[Présence / Distance *].[All]" allUniqueName="[Tableau1 2].[Présence / Distance *].[All]" dimensionUniqueName="[Tableau1 2]" displayFolder="" count="0" memberValueDatatype="130" unbalanced="0"/>
    <cacheHierarchy uniqueName="[Tableau1 2].[EO Enregistré  (pour rediffusion) *]" caption="EO Enregistré  (pour rediffusion) *" attribute="1" defaultMemberUniqueName="[Tableau1 2].[EO Enregistré  (pour rediffusion) *].[All]" allUniqueName="[Tableau1 2].[EO Enregistré  (pour rediffusion) *].[All]" dimensionUniqueName="[Tableau1 2]" displayFolder="" count="0" memberValueDatatype="130" unbalanced="0"/>
    <cacheHierarchy uniqueName="[Tableau1 2].[EO Refuge  (si enregistré) *]" caption="EO Refuge  (si enregistré) *" attribute="1" defaultMemberUniqueName="[Tableau1 2].[EO Refuge  (si enregistré) *].[All]" allUniqueName="[Tableau1 2].[EO Refuge  (si enregistré) *].[All]" dimensionUniqueName="[Tableau1 2]" displayFolder="" count="0" memberValueDatatype="130" unbalanced="0"/>
    <cacheHierarchy uniqueName="[Tableau1 2].[Campus]" caption="Campus" attribute="1" defaultMemberUniqueName="[Tableau1 2].[Campus].[All]" allUniqueName="[Tableau1 2].[Campus].[All]" dimensionUniqueName="[Tableau1 2]" displayFolder="" count="0" memberValueDatatype="130" unbalanced="0"/>
    <cacheHierarchy uniqueName="[Tableau1 2].[gr corr]" caption="gr corr" attribute="1" defaultMemberUniqueName="[Tableau1 2].[gr corr].[All]" allUniqueName="[Tableau1 2].[gr corr].[All]" dimensionUniqueName="[Tableau1 2]" displayFolder="" count="0" memberValueDatatype="20" unbalanced="0"/>
    <cacheHierarchy uniqueName="[Tableau1 2].[nombre de seances par groupe]" caption="nombre de seances par groupe" attribute="1" defaultMemberUniqueName="[Tableau1 2].[nombre de seances par groupe].[All]" allUniqueName="[Tableau1 2].[nombre de seances par groupe].[All]" dimensionUniqueName="[Tableau1 2]" displayFolder="" count="0" memberValueDatatype="130" unbalanced="0"/>
    <cacheHierarchy uniqueName="[Tableau1 2].[jour(s) et crénau(x)]" caption="jour(s) et crénau(x)" attribute="1" defaultMemberUniqueName="[Tableau1 2].[jour(s) et crénau(x)].[All]" allUniqueName="[Tableau1 2].[jour(s) et crénau(x)].[All]" dimensionUniqueName="[Tableau1 2]" displayFolder="" count="0" memberValueDatatype="130" unbalanced="0"/>
    <cacheHierarchy uniqueName="[Tableau1 2].[date de démarrage de la 1ère séance]" caption="date de démarrage de la 1ère séance" attribute="1" defaultMemberUniqueName="[Tableau1 2].[date de démarrage de la 1ère séance].[All]" allUniqueName="[Tableau1 2].[date de démarrage de la 1ère séance].[All]" dimensionUniqueName="[Tableau1 2]" displayFolder="" count="0" memberValueDatatype="130" unbalanced="0"/>
    <cacheHierarchy uniqueName="[Tableau1 2].[Prérequis *]" caption="Prérequis *" attribute="1" defaultMemberUniqueName="[Tableau1 2].[Prérequis *].[All]" allUniqueName="[Tableau1 2].[Prérequis *].[All]" dimensionUniqueName="[Tableau1 2]" displayFolder="" count="0" memberValueDatatype="130" unbalanced="0"/>
    <cacheHierarchy uniqueName="[Tableau1 2].[Descriptif du cours *]" caption="Descriptif du cours *" attribute="1" defaultMemberUniqueName="[Tableau1 2].[Descriptif du cours *].[All]" allUniqueName="[Tableau1 2].[Descriptif du cours *].[All]" dimensionUniqueName="[Tableau1 2]" displayFolder="" count="0" memberValueDatatype="130" unbalanced="0"/>
    <cacheHierarchy uniqueName="[Tableau1 2].[Contact Pédagogique]" caption="Contact Pédagogique" attribute="1" defaultMemberUniqueName="[Tableau1 2].[Contact Pédagogique].[All]" allUniqueName="[Tableau1 2].[Contact Pédagogique].[All]" dimensionUniqueName="[Tableau1 2]" displayFolder="" count="0" memberValueDatatype="130" unbalanced="0"/>
    <cacheHierarchy uniqueName="[Tableau1 2].[Contact Scolarité]" caption="Contact Scolarité" attribute="1" defaultMemberUniqueName="[Tableau1 2].[Contact Scolarité].[All]" allUniqueName="[Tableau1 2].[Contact Scolarité].[All]" dimensionUniqueName="[Tableau1 2]" displayFolder="" count="0" memberValueDatatype="130" unbalanced="0"/>
    <cacheHierarchy uniqueName="[Tableau1 2].[Contact]" caption="Contact" attribute="1" defaultMemberUniqueName="[Tableau1 2].[Contact].[All]" allUniqueName="[Tableau1 2].[Contact].[All]" dimensionUniqueName="[Tableau1 2]" displayFolder="" count="0" memberValueDatatype="130" unbalanced="0"/>
    <cacheHierarchy uniqueName="[Tableau1 2].[Commentaire]" caption="Commentaire" attribute="1" defaultMemberUniqueName="[Tableau1 2].[Commentaire].[All]" allUniqueName="[Tableau1 2].[Commentaire].[All]" dimensionUniqueName="[Tableau1 2]" displayFolder="" count="0" memberValueDatatype="130" unbalanced="0"/>
    <cacheHierarchy uniqueName="[Tableau1 2].[Commentaires Wissam pour la gestion des EO]" caption="Commentaires Wissam pour la gestion des EO" attribute="1" defaultMemberUniqueName="[Tableau1 2].[Commentaires Wissam pour la gestion des EO].[All]" allUniqueName="[Tableau1 2].[Commentaires Wissam pour la gestion des EO].[All]" dimensionUniqueName="[Tableau1 2]" displayFolder="" count="0" memberValueDatatype="130" unbalanced="0"/>
    <cacheHierarchy uniqueName="[Measures].[__XL_Count Tableau1]" caption="__XL_Count Tableau1" measure="1" displayFolder="" measureGroup="Tableau1" count="0" hidden="1"/>
    <cacheHierarchy uniqueName="[Measures].[__XL_Count Tableau1 1]" caption="__XL_Count Tableau1 1" measure="1" displayFolder="" measureGroup="Tableau1 1" count="0" hidden="1"/>
    <cacheHierarchy uniqueName="[Measures].[__XL_Count Tableau1 2]" caption="__XL_Count Tableau1 2" measure="1" displayFolder="" measureGroup="Tableau1 2" count="0" hidden="1"/>
    <cacheHierarchy uniqueName="[Measures].[__No measures defined]" caption="__No measures defined" measure="1" displayFolder="" count="0" hidden="1"/>
    <cacheHierarchy uniqueName="[Measures].[Somme de Capacité totale]" caption="Somme de Capacité totale" measure="1" displayFolder="" measureGroup="Tableau1" count="0" hidden="1">
      <extLst>
        <ext xmlns:x15="http://schemas.microsoft.com/office/spreadsheetml/2010/11/main" uri="{B97F6D7D-B522-45F9-BDA1-12C45D357490}">
          <x15:cacheHierarchy aggregatedColumn="14"/>
        </ext>
      </extLst>
    </cacheHierarchy>
    <cacheHierarchy uniqueName="[Measures].[Nombre de Situation                        2026-2027]" caption="Nombre de Situation                        2026-2027" measure="1" displayFolder="" measureGroup="Tableau1" count="0" hidden="1">
      <extLst>
        <ext xmlns:x15="http://schemas.microsoft.com/office/spreadsheetml/2010/11/main" uri="{B97F6D7D-B522-45F9-BDA1-12C45D357490}">
          <x15:cacheHierarchy aggregatedColumn="5"/>
        </ext>
      </extLst>
    </cacheHierarchy>
    <cacheHierarchy uniqueName="[Measures].[Nombre de EO Refuge  (si enregistré) *]" caption="Nombre de EO Refuge  (si enregistré) *" measure="1" displayFolder="" measureGroup="Tableau1" count="0" hidden="1">
      <extLst>
        <ext xmlns:x15="http://schemas.microsoft.com/office/spreadsheetml/2010/11/main" uri="{B97F6D7D-B522-45F9-BDA1-12C45D357490}">
          <x15:cacheHierarchy aggregatedColumn="25"/>
        </ext>
      </extLst>
    </cacheHierarchy>
    <cacheHierarchy uniqueName="[Measures].[Nombre de Situation 2025-26]" caption="Nombre de Situation 2025-26" measure="1" displayFolder="" measureGroup="Tableau1 1" count="0" hidden="1">
      <extLst>
        <ext xmlns:x15="http://schemas.microsoft.com/office/spreadsheetml/2010/11/main" uri="{B97F6D7D-B522-45F9-BDA1-12C45D357490}">
          <x15:cacheHierarchy aggregatedColumn="43"/>
        </ext>
      </extLst>
    </cacheHierarchy>
    <cacheHierarchy uniqueName="[Measures].[Somme de Capacité totale 2]" caption="Somme de Capacité totale 2" measure="1" displayFolder="" measureGroup="Tableau1 1" count="0" hidden="1">
      <extLst>
        <ext xmlns:x15="http://schemas.microsoft.com/office/spreadsheetml/2010/11/main" uri="{B97F6D7D-B522-45F9-BDA1-12C45D357490}">
          <x15:cacheHierarchy aggregatedColumn="52"/>
        </ext>
      </extLst>
    </cacheHierarchy>
    <cacheHierarchy uniqueName="[Measures].[Nombre de Situation 2025-26 2]" caption="Nombre de Situation 2025-26 2" measure="1" displayFolder="" measureGroup="Tableau1 2" count="0" hidden="1">
      <extLst>
        <ext xmlns:x15="http://schemas.microsoft.com/office/spreadsheetml/2010/11/main" uri="{B97F6D7D-B522-45F9-BDA1-12C45D357490}">
          <x15:cacheHierarchy aggregatedColumn="81"/>
        </ext>
      </extLst>
    </cacheHierarchy>
    <cacheHierarchy uniqueName="[Measures].[Nombre de Semestre imp/pair]" caption="Nombre de Semestre imp/pair" measure="1" displayFolder="" measureGroup="Tableau1 2" count="0" hidden="1">
      <extLst>
        <ext xmlns:x15="http://schemas.microsoft.com/office/spreadsheetml/2010/11/main" uri="{B97F6D7D-B522-45F9-BDA1-12C45D357490}">
          <x15:cacheHierarchy aggregatedColumn="78"/>
        </ext>
      </extLst>
    </cacheHierarchy>
    <cacheHierarchy uniqueName="[Measures].[Nombre de Liste]" caption="Nombre de Liste" measure="1" displayFolder="" measureGroup="Tableau1 2" count="0" hidden="1">
      <extLst>
        <ext xmlns:x15="http://schemas.microsoft.com/office/spreadsheetml/2010/11/main" uri="{B97F6D7D-B522-45F9-BDA1-12C45D357490}">
          <x15:cacheHierarchy aggregatedColumn="79"/>
        </ext>
      </extLst>
    </cacheHierarchy>
    <cacheHierarchy uniqueName="[Measures].[Nombre de Composante]" caption="Nombre de Composante" measure="1" displayFolder="" measureGroup="Tableau1 2" count="0" hidden="1">
      <extLst>
        <ext xmlns:x15="http://schemas.microsoft.com/office/spreadsheetml/2010/11/main" uri="{B97F6D7D-B522-45F9-BDA1-12C45D357490}">
          <x15:cacheHierarchy aggregatedColumn="76"/>
        </ext>
      </extLst>
    </cacheHierarchy>
  </cacheHierarchies>
  <kpis count="0"/>
  <dimensions count="4">
    <dimension measure="1" name="Measures" uniqueName="[Measures]" caption="Measures"/>
    <dimension name="Tableau1" uniqueName="[Tableau1]" caption="Tableau1"/>
    <dimension name="Tableau1 1" uniqueName="[Tableau1 1]" caption="Tableau1 1"/>
    <dimension name="Tableau1 2" uniqueName="[Tableau1 2]" caption="Tableau1 2"/>
  </dimensions>
  <measureGroups count="3">
    <measureGroup name="Tableau1" caption="Tableau1"/>
    <measureGroup name="Tableau1 1" caption="Tableau1 1"/>
    <measureGroup name="Tableau1 2" caption="Tableau1 2"/>
  </measureGroups>
  <maps count="3">
    <map measureGroup="0" dimension="1"/>
    <map measureGroup="1" dimension="2"/>
    <map measureGroup="2" dimension="3"/>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thilde Levain" refreshedDate="46057.584999768522" backgroundQuery="1" createdVersion="7" refreshedVersion="7" minRefreshableVersion="3" recordCount="0" supportSubquery="1" supportAdvancedDrill="1" xr:uid="{CD9AC5DB-E0D5-4ED6-BAA1-E1D4DB56202A}">
  <cacheSource type="external" connectionId="1"/>
  <cacheFields count="4">
    <cacheField name="[Tableau1 2].[Liste].[Liste]" caption="Liste" numFmtId="0" hierarchy="79" level="1">
      <sharedItems count="2">
        <s v="Liste 1"/>
        <s v="Liste 2"/>
      </sharedItems>
    </cacheField>
    <cacheField name="[Tableau1 2].[Semestre imp/pair].[Semestre imp/pair]" caption="Semestre imp/pair" numFmtId="0" hierarchy="78" level="1">
      <sharedItems count="2">
        <s v="Impair"/>
        <s v="Pair"/>
      </sharedItems>
    </cacheField>
    <cacheField name="[Tableau1 2].[EO Refuge  (si enregistré) *].[EO Refuge  (si enregistré) *]" caption="EO Refuge  (si enregistré) *" numFmtId="0" hierarchy="101" level="1">
      <sharedItems containsBlank="1" count="3">
        <s v="EO refuge"/>
        <s v="Non"/>
        <m/>
      </sharedItems>
    </cacheField>
    <cacheField name="[Measures].[Nombre de Situation 2025-26 2]" caption="Nombre de Situation 2025-26 2" numFmtId="0" hierarchy="123" level="32767"/>
  </cacheFields>
  <cacheHierarchies count="127">
    <cacheHierarchy uniqueName="[Tableau1].[Composantes]" caption="Composantes" attribute="1" defaultMemberUniqueName="[Tableau1].[Composantes].[All]" allUniqueName="[Tableau1].[Composantes].[All]" dimensionUniqueName="[Tableau1]" displayFolder="" count="0" memberValueDatatype="130" unbalanced="0"/>
    <cacheHierarchy uniqueName="[Tableau1].[Intitulé du cours]" caption="Intitulé du cours" attribute="1" defaultMemberUniqueName="[Tableau1].[Intitulé du cours].[All]" allUniqueName="[Tableau1].[Intitulé du cours].[All]" dimensionUniqueName="[Tableau1]" displayFolder="" count="0" memberValueDatatype="130" unbalanced="0"/>
    <cacheHierarchy uniqueName="[Tableau1].[Semestre impair/pair]" caption="Semestre impair/pair" attribute="1" defaultMemberUniqueName="[Tableau1].[Semestre impair/pair].[All]" allUniqueName="[Tableau1].[Semestre impair/pair].[All]" dimensionUniqueName="[Tableau1]" displayFolder="" count="0" memberValueDatatype="130" unbalanced="0"/>
    <cacheHierarchy uniqueName="[Tableau1].[Listes]" caption="Listes" attribute="1" defaultMemberUniqueName="[Tableau1].[Listes].[All]" allUniqueName="[Tableau1].[Listes].[All]" dimensionUniqueName="[Tableau1]" displayFolder="" count="0" memberValueDatatype="130" unbalanced="0"/>
    <cacheHierarchy uniqueName="[Tableau1].[Format *]" caption="Format *" attribute="1" defaultMemberUniqueName="[Tableau1].[Format *].[All]" allUniqueName="[Tableau1].[Format *].[All]" dimensionUniqueName="[Tableau1]" displayFolder="" count="0" memberValueDatatype="130" unbalanced="0"/>
    <cacheHierarchy uniqueName="[Tableau1].[Situation                        2026-2027]" caption="Situation                        2026-2027" attribute="1" defaultMemberUniqueName="[Tableau1].[Situation                        2026-2027].[All]" allUniqueName="[Tableau1].[Situation                        2026-2027].[All]" dimensionUniqueName="[Tableau1]" displayFolder="" count="0" memberValueDatatype="130" unbalanced="0"/>
    <cacheHierarchy uniqueName="[Tableau1].[Porteur/Porté par cours de maquette]" caption="Porteur/Porté par cours de maquette" attribute="1" defaultMemberUniqueName="[Tableau1].[Porteur/Porté par cours de maquette].[All]" allUniqueName="[Tableau1].[Porteur/Porté par cours de maquette].[All]" dimensionUniqueName="[Tableau1]" displayFolder="" count="0" memberValueDatatype="130" unbalanced="0"/>
    <cacheHierarchy uniqueName="[Tableau1].[Code Elp EO]" caption="Code Elp EO" attribute="1" defaultMemberUniqueName="[Tableau1].[Code Elp EO].[All]" allUniqueName="[Tableau1].[Code Elp EO].[All]" dimensionUniqueName="[Tableau1]" displayFolder="" count="0" memberValueDatatype="130" unbalanced="0"/>
    <cacheHierarchy uniqueName="[Tableau1].[Code Elp porteur + VET du porteur]" caption="Code Elp porteur + VET du porteur" attribute="1" defaultMemberUniqueName="[Tableau1].[Code Elp porteur + VET du porteur].[All]" allUniqueName="[Tableau1].[Code Elp porteur + VET du porteur].[All]" dimensionUniqueName="[Tableau1]" displayFolder="" count="0" memberValueDatatype="130" unbalanced="0"/>
    <cacheHierarchy uniqueName="[Tableau1].[Nb d'heures effectives *]" caption="Nb d'heures effectives *" attribute="1" defaultMemberUniqueName="[Tableau1].[Nb d'heures effectives *].[All]" allUniqueName="[Tableau1].[Nb d'heures effectives *].[All]" dimensionUniqueName="[Tableau1]" displayFolder="" count="0" memberValueDatatype="20" unbalanced="0"/>
    <cacheHierarchy uniqueName="[Tableau1].[Nb Groupe *]" caption="Nb Groupe *" attribute="1" defaultMemberUniqueName="[Tableau1].[Nb Groupe *].[All]" allUniqueName="[Tableau1].[Nb Groupe *].[All]" dimensionUniqueName="[Tableau1]" displayFolder="" count="0" memberValueDatatype="20" unbalanced="0"/>
    <cacheHierarchy uniqueName="[Tableau1].[HETD]" caption="HETD" attribute="1" defaultMemberUniqueName="[Tableau1].[HETD].[All]" allUniqueName="[Tableau1].[HETD].[All]" dimensionUniqueName="[Tableau1]" displayFolder="" count="0" memberValueDatatype="130" unbalanced="0"/>
    <cacheHierarchy uniqueName="[Tableau1].[Capacité cours de maquette par groupe]" caption="Capacité cours de maquette par groupe" attribute="1" defaultMemberUniqueName="[Tableau1].[Capacité cours de maquette par groupe].[All]" allUniqueName="[Tableau1].[Capacité cours de maquette par groupe].[All]" dimensionUniqueName="[Tableau1]" displayFolder="" count="0" memberValueDatatype="130" unbalanced="0"/>
    <cacheHierarchy uniqueName="[Tableau1].[Capacité EO par groupe *]" caption="Capacité EO par groupe *" attribute="1" defaultMemberUniqueName="[Tableau1].[Capacité EO par groupe *].[All]" allUniqueName="[Tableau1].[Capacité EO par groupe *].[All]" dimensionUniqueName="[Tableau1]" displayFolder="" count="0" memberValueDatatype="20" unbalanced="0"/>
    <cacheHierarchy uniqueName="[Tableau1].[Capacité totale]" caption="Capacité totale" attribute="1" defaultMemberUniqueName="[Tableau1].[Capacité totale].[All]" allUniqueName="[Tableau1].[Capacité totale].[All]" dimensionUniqueName="[Tableau1]" displayFolder="" count="0" memberValueDatatype="20" unbalanced="0"/>
    <cacheHierarchy uniqueName="[Tableau1].[Accessible en L1]" caption="Accessible en L1" attribute="1" defaultMemberUniqueName="[Tableau1].[Accessible en L1].[All]" allUniqueName="[Tableau1].[Accessible en L1].[All]" dimensionUniqueName="[Tableau1]" displayFolder="" count="0" memberValueDatatype="130" unbalanced="0"/>
    <cacheHierarchy uniqueName="[Tableau1].[Accessible en L2]" caption="Accessible en L2" attribute="1" defaultMemberUniqueName="[Tableau1].[Accessible en L2].[All]" allUniqueName="[Tableau1].[Accessible en L2].[All]" dimensionUniqueName="[Tableau1]" displayFolder="" count="0" memberValueDatatype="130" unbalanced="0"/>
    <cacheHierarchy uniqueName="[Tableau1].[Accessible en L3]" caption="Accessible en L3" attribute="1" defaultMemberUniqueName="[Tableau1].[Accessible en L3].[All]" allUniqueName="[Tableau1].[Accessible en L3].[All]" dimensionUniqueName="[Tableau1]" displayFolder="" count="0" memberValueDatatype="130" unbalanced="0"/>
    <cacheHierarchy uniqueName="[Tableau1].[Accessible]" caption="Accessible" attribute="1" defaultMemberUniqueName="[Tableau1].[Accessible].[All]" allUniqueName="[Tableau1].[Accessible].[All]" dimensionUniqueName="[Tableau1]" displayFolder="" count="0" memberValueDatatype="130" unbalanced="0"/>
    <cacheHierarchy uniqueName="[Tableau1].[EO TEDS]" caption="EO TEDS" attribute="1" defaultMemberUniqueName="[Tableau1].[EO TEDS].[All]" allUniqueName="[Tableau1].[EO TEDS].[All]" dimensionUniqueName="[Tableau1]" displayFolder="" count="0" memberValueDatatype="130" unbalanced="0"/>
    <cacheHierarchy uniqueName="[Tableau1].[CIL OUI / NON]" caption="CIL OUI / NON" attribute="1" defaultMemberUniqueName="[Tableau1].[CIL OUI / NON].[All]" allUniqueName="[Tableau1].[CIL OUI / NON].[All]" dimensionUniqueName="[Tableau1]" displayFolder="" count="0" memberValueDatatype="130" unbalanced="0"/>
    <cacheHierarchy uniqueName="[Tableau1].[Etat IP WEB]" caption="Etat IP WEB" attribute="1" defaultMemberUniqueName="[Tableau1].[Etat IP WEB].[All]" allUniqueName="[Tableau1].[Etat IP WEB].[All]" dimensionUniqueName="[Tableau1]" displayFolder="" count="0" memberValueDatatype="130" unbalanced="0"/>
    <cacheHierarchy uniqueName="[Tableau1].[Mention(s) à exclure (Pour les EO portés par un cours de maquette la mention porteuse est exclue par]" caption="Mention(s) à exclure (Pour les EO portés par un cours de maquette la mention porteuse est exclue par" attribute="1" defaultMemberUniqueName="[Tableau1].[Mention(s) à exclure (Pour les EO portés par un cours de maquette la mention porteuse est exclue par].[All]" allUniqueName="[Tableau1].[Mention(s) à exclure (Pour les EO portés par un cours de maquette la mention porteuse est exclue par].[All]" dimensionUniqueName="[Tableau1]" displayFolder="" count="0" memberValueDatatype="130" unbalanced="0"/>
    <cacheHierarchy uniqueName="[Tableau1].[Présence / Distance *]" caption="Présence / Distance *" attribute="1" defaultMemberUniqueName="[Tableau1].[Présence / Distance *].[All]" allUniqueName="[Tableau1].[Présence / Distance *].[All]" dimensionUniqueName="[Tableau1]" displayFolder="" count="0" memberValueDatatype="130" unbalanced="0"/>
    <cacheHierarchy uniqueName="[Tableau1].[EO Enregistré  (pour rediffusion) *]" caption="EO Enregistré  (pour rediffusion) *" attribute="1" defaultMemberUniqueName="[Tableau1].[EO Enregistré  (pour rediffusion) *].[All]" allUniqueName="[Tableau1].[EO Enregistré  (pour rediffusion) *].[All]" dimensionUniqueName="[Tableau1]" displayFolder="" count="0" memberValueDatatype="130" unbalanced="0"/>
    <cacheHierarchy uniqueName="[Tableau1].[EO Refuge  (si enregistré) *]" caption="EO Refuge  (si enregistré) *" attribute="1" defaultMemberUniqueName="[Tableau1].[EO Refuge  (si enregistré) *].[All]" allUniqueName="[Tableau1].[EO Refuge  (si enregistré) *].[All]" dimensionUniqueName="[Tableau1]" displayFolder="" count="0" memberValueDatatype="130" unbalanced="0"/>
    <cacheHierarchy uniqueName="[Tableau1].[Campus]" caption="Campus" attribute="1" defaultMemberUniqueName="[Tableau1].[Campus].[All]" allUniqueName="[Tableau1].[Campus].[All]" dimensionUniqueName="[Tableau1]" displayFolder="" count="0" memberValueDatatype="130" unbalanced="0"/>
    <cacheHierarchy uniqueName="[Tableau1].[gr corr]" caption="gr corr" attribute="1" defaultMemberUniqueName="[Tableau1].[gr corr].[All]" allUniqueName="[Tableau1].[gr corr].[All]" dimensionUniqueName="[Tableau1]" displayFolder="" count="0" memberValueDatatype="20" unbalanced="0"/>
    <cacheHierarchy uniqueName="[Tableau1].[Nombre de séances par groupe]" caption="Nombre de séances par groupe" attribute="1" defaultMemberUniqueName="[Tableau1].[Nombre de séances par groupe].[All]" allUniqueName="[Tableau1].[Nombre de séances par groupe].[All]" dimensionUniqueName="[Tableau1]" displayFolder="" count="0" memberValueDatatype="130" unbalanced="0"/>
    <cacheHierarchy uniqueName="[Tableau1].[Jour(s) et créneau(x)]" caption="Jour(s) et créneau(x)" attribute="1" defaultMemberUniqueName="[Tableau1].[Jour(s) et créneau(x)].[All]" allUniqueName="[Tableau1].[Jour(s) et créneau(x)].[All]" dimensionUniqueName="[Tableau1]" displayFolder="" count="0" memberValueDatatype="130" unbalanced="0"/>
    <cacheHierarchy uniqueName="[Tableau1].[Date de démarrage de la 1ère séance]" caption="Date de démarrage de la 1ère séance" attribute="1" defaultMemberUniqueName="[Tableau1].[Date de démarrage de la 1ère séance].[All]" allUniqueName="[Tableau1].[Date de démarrage de la 1ère séance].[All]" dimensionUniqueName="[Tableau1]" displayFolder="" count="0" memberValueDatatype="130" unbalanced="0"/>
    <cacheHierarchy uniqueName="[Tableau1].[Prérequis *]" caption="Prérequis *" attribute="1" defaultMemberUniqueName="[Tableau1].[Prérequis *].[All]" allUniqueName="[Tableau1].[Prérequis *].[All]" dimensionUniqueName="[Tableau1]" displayFolder="" count="0" memberValueDatatype="130" unbalanced="0"/>
    <cacheHierarchy uniqueName="[Tableau1].[Descriptif du cours *]" caption="Descriptif du cours *" attribute="1" defaultMemberUniqueName="[Tableau1].[Descriptif du cours *].[All]" allUniqueName="[Tableau1].[Descriptif du cours *].[All]" dimensionUniqueName="[Tableau1]" displayFolder="" count="0" memberValueDatatype="130" unbalanced="0"/>
    <cacheHierarchy uniqueName="[Tableau1].[Contact Pédagogique]" caption="Contact Pédagogique" attribute="1" defaultMemberUniqueName="[Tableau1].[Contact Pédagogique].[All]" allUniqueName="[Tableau1].[Contact Pédagogique].[All]" dimensionUniqueName="[Tableau1]" displayFolder="" count="0" memberValueDatatype="130" unbalanced="0"/>
    <cacheHierarchy uniqueName="[Tableau1].[Contact Scolarité]" caption="Contact Scolarité" attribute="1" defaultMemberUniqueName="[Tableau1].[Contact Scolarité].[All]" allUniqueName="[Tableau1].[Contact Scolarité].[All]" dimensionUniqueName="[Tableau1]" displayFolder="" count="0" memberValueDatatype="130" unbalanced="0"/>
    <cacheHierarchy uniqueName="[Tableau1].[Contact]" caption="Contact" attribute="1" defaultMemberUniqueName="[Tableau1].[Contact].[All]" allUniqueName="[Tableau1].[Contact].[All]" dimensionUniqueName="[Tableau1]" displayFolder="" count="0" memberValueDatatype="130" unbalanced="0"/>
    <cacheHierarchy uniqueName="[Tableau1].[Commentaire]" caption="Commentaire" attribute="1" defaultMemberUniqueName="[Tableau1].[Commentaire].[All]" allUniqueName="[Tableau1].[Commentaire].[All]" dimensionUniqueName="[Tableau1]" displayFolder="" count="0" memberValueDatatype="130" unbalanced="0"/>
    <cacheHierarchy uniqueName="[Tableau1].[Commentaires Mathilde pour la gestion des EO]" caption="Commentaires Mathilde pour la gestion des EO" attribute="1" defaultMemberUniqueName="[Tableau1].[Commentaires Mathilde pour la gestion des EO].[All]" allUniqueName="[Tableau1].[Commentaires Mathilde pour la gestion des EO].[All]" dimensionUniqueName="[Tableau1]" displayFolder="" count="0" memberValueDatatype="130" unbalanced="0"/>
    <cacheHierarchy uniqueName="[Tableau1 1].[Composante]" caption="Composante" attribute="1" defaultMemberUniqueName="[Tableau1 1].[Composante].[All]" allUniqueName="[Tableau1 1].[Composante].[All]" dimensionUniqueName="[Tableau1 1]" displayFolder="" count="0" memberValueDatatype="130" unbalanced="0"/>
    <cacheHierarchy uniqueName="[Tableau1 1].[Intitulé du cours]" caption="Intitulé du cours" attribute="1" defaultMemberUniqueName="[Tableau1 1].[Intitulé du cours].[All]" allUniqueName="[Tableau1 1].[Intitulé du cours].[All]" dimensionUniqueName="[Tableau1 1]" displayFolder="" count="0" memberValueDatatype="130" unbalanced="0"/>
    <cacheHierarchy uniqueName="[Tableau1 1].[Semestre imp/pair]" caption="Semestre imp/pair" attribute="1" defaultMemberUniqueName="[Tableau1 1].[Semestre imp/pair].[All]" allUniqueName="[Tableau1 1].[Semestre imp/pair].[All]" dimensionUniqueName="[Tableau1 1]" displayFolder="" count="0" memberValueDatatype="130" unbalanced="0"/>
    <cacheHierarchy uniqueName="[Tableau1 1].[Liste]" caption="Liste" attribute="1" defaultMemberUniqueName="[Tableau1 1].[Liste].[All]" allUniqueName="[Tableau1 1].[Liste].[All]" dimensionUniqueName="[Tableau1 1]" displayFolder="" count="0" memberValueDatatype="130" unbalanced="0"/>
    <cacheHierarchy uniqueName="[Tableau1 1].[Format *]" caption="Format *" attribute="1" defaultMemberUniqueName="[Tableau1 1].[Format *].[All]" allUniqueName="[Tableau1 1].[Format *].[All]" dimensionUniqueName="[Tableau1 1]" displayFolder="" count="0" memberValueDatatype="130" unbalanced="0"/>
    <cacheHierarchy uniqueName="[Tableau1 1].[Situation 2025-26]" caption="Situation 2025-26" attribute="1" defaultMemberUniqueName="[Tableau1 1].[Situation 2025-26].[All]" allUniqueName="[Tableau1 1].[Situation 2025-26].[All]" dimensionUniqueName="[Tableau1 1]" displayFolder="" count="0" memberValueDatatype="130" unbalanced="0"/>
    <cacheHierarchy uniqueName="[Tableau1 1].[Porteur/Porté par copurs de maquette]" caption="Porteur/Porté par copurs de maquette" attribute="1" defaultMemberUniqueName="[Tableau1 1].[Porteur/Porté par copurs de maquette].[All]" allUniqueName="[Tableau1 1].[Porteur/Porté par copurs de maquette].[All]" dimensionUniqueName="[Tableau1 1]" displayFolder="" count="0" memberValueDatatype="130" unbalanced="0"/>
    <cacheHierarchy uniqueName="[Tableau1 1].[Code Elp EO]" caption="Code Elp EO" attribute="1" defaultMemberUniqueName="[Tableau1 1].[Code Elp EO].[All]" allUniqueName="[Tableau1 1].[Code Elp EO].[All]" dimensionUniqueName="[Tableau1 1]" displayFolder="" count="0" memberValueDatatype="130" unbalanced="0"/>
    <cacheHierarchy uniqueName="[Tableau1 1].[Code Elp porteur + VET du porteur]" caption="Code Elp porteur + VET du porteur" attribute="1" defaultMemberUniqueName="[Tableau1 1].[Code Elp porteur + VET du porteur].[All]" allUniqueName="[Tableau1 1].[Code Elp porteur + VET du porteur].[All]" dimensionUniqueName="[Tableau1 1]" displayFolder="" count="0" memberValueDatatype="130" unbalanced="0"/>
    <cacheHierarchy uniqueName="[Tableau1 1].[Nb d'heures effective *]" caption="Nb d'heures effective *" attribute="1" defaultMemberUniqueName="[Tableau1 1].[Nb d'heures effective *].[All]" allUniqueName="[Tableau1 1].[Nb d'heures effective *].[All]" dimensionUniqueName="[Tableau1 1]" displayFolder="" count="0" memberValueDatatype="20" unbalanced="0"/>
    <cacheHierarchy uniqueName="[Tableau1 1].[Nb Groupe *]" caption="Nb Groupe *" attribute="1" defaultMemberUniqueName="[Tableau1 1].[Nb Groupe *].[All]" allUniqueName="[Tableau1 1].[Nb Groupe *].[All]" dimensionUniqueName="[Tableau1 1]" displayFolder="" count="0" memberValueDatatype="20" unbalanced="0"/>
    <cacheHierarchy uniqueName="[Tableau1 1].[HETD]" caption="HETD" attribute="1" defaultMemberUniqueName="[Tableau1 1].[HETD].[All]" allUniqueName="[Tableau1 1].[HETD].[All]" dimensionUniqueName="[Tableau1 1]" displayFolder="" count="0" memberValueDatatype="130" unbalanced="0"/>
    <cacheHierarchy uniqueName="[Tableau1 1].[Capacité cours de maquette par groupe]" caption="Capacité cours de maquette par groupe" attribute="1" defaultMemberUniqueName="[Tableau1 1].[Capacité cours de maquette par groupe].[All]" allUniqueName="[Tableau1 1].[Capacité cours de maquette par groupe].[All]" dimensionUniqueName="[Tableau1 1]" displayFolder="" count="0" memberValueDatatype="130" unbalanced="0"/>
    <cacheHierarchy uniqueName="[Tableau1 1].[Capacité EO par groupe *]" caption="Capacité EO par groupe *" attribute="1" defaultMemberUniqueName="[Tableau1 1].[Capacité EO par groupe *].[All]" allUniqueName="[Tableau1 1].[Capacité EO par groupe *].[All]" dimensionUniqueName="[Tableau1 1]" displayFolder="" count="0" memberValueDatatype="20" unbalanced="0"/>
    <cacheHierarchy uniqueName="[Tableau1 1].[Capacité totale]" caption="Capacité totale" attribute="1" defaultMemberUniqueName="[Tableau1 1].[Capacité totale].[All]" allUniqueName="[Tableau1 1].[Capacité totale].[All]" dimensionUniqueName="[Tableau1 1]" displayFolder="" count="0" memberValueDatatype="20" unbalanced="0"/>
    <cacheHierarchy uniqueName="[Tableau1 1].[Accessible au L1]" caption="Accessible au L1" attribute="1" defaultMemberUniqueName="[Tableau1 1].[Accessible au L1].[All]" allUniqueName="[Tableau1 1].[Accessible au L1].[All]" dimensionUniqueName="[Tableau1 1]" displayFolder="" count="0" memberValueDatatype="130" unbalanced="0"/>
    <cacheHierarchy uniqueName="[Tableau1 1].[Accessible au L2]" caption="Accessible au L2" attribute="1" defaultMemberUniqueName="[Tableau1 1].[Accessible au L2].[All]" allUniqueName="[Tableau1 1].[Accessible au L2].[All]" dimensionUniqueName="[Tableau1 1]" displayFolder="" count="0" memberValueDatatype="130" unbalanced="0"/>
    <cacheHierarchy uniqueName="[Tableau1 1].[Accessible au L3]" caption="Accessible au L3" attribute="1" defaultMemberUniqueName="[Tableau1 1].[Accessible au L3].[All]" allUniqueName="[Tableau1 1].[Accessible au L3].[All]" dimensionUniqueName="[Tableau1 1]" displayFolder="" count="0" memberValueDatatype="130" unbalanced="0"/>
    <cacheHierarchy uniqueName="[Tableau1 1].[Accessible]" caption="Accessible" attribute="1" defaultMemberUniqueName="[Tableau1 1].[Accessible].[All]" allUniqueName="[Tableau1 1].[Accessible].[All]" dimensionUniqueName="[Tableau1 1]" displayFolder="" count="0" memberValueDatatype="130" unbalanced="0"/>
    <cacheHierarchy uniqueName="[Tableau1 1].[EO TEDS]" caption="EO TEDS" attribute="1" defaultMemberUniqueName="[Tableau1 1].[EO TEDS].[All]" allUniqueName="[Tableau1 1].[EO TEDS].[All]" dimensionUniqueName="[Tableau1 1]" displayFolder="" count="0" memberValueDatatype="130" unbalanced="0"/>
    <cacheHierarchy uniqueName="[Tableau1 1].[CIL OUI / NON]" caption="CIL OUI / NON" attribute="1" defaultMemberUniqueName="[Tableau1 1].[CIL OUI / NON].[All]" allUniqueName="[Tableau1 1].[CIL OUI / NON].[All]" dimensionUniqueName="[Tableau1 1]" displayFolder="" count="0" memberValueDatatype="130" unbalanced="0"/>
    <cacheHierarchy uniqueName="[Tableau1 1].[Etat IP WEB]" caption="Etat IP WEB" attribute="1" defaultMemberUniqueName="[Tableau1 1].[Etat IP WEB].[All]" allUniqueName="[Tableau1 1].[Etat IP WEB].[All]" dimensionUniqueName="[Tableau1 1]" displayFolder="" count="0" memberValueDatatype="130" unbalanced="0"/>
    <cacheHierarchy uniqueName="[Tableau1 1].[Mention à exclure (Pour les EO portés par un cours de maquette la mention porteuse est exclue par dé]" caption="Mention à exclure (Pour les EO portés par un cours de maquette la mention porteuse est exclue par dé" attribute="1" defaultMemberUniqueName="[Tableau1 1].[Mention à exclure (Pour les EO portés par un cours de maquette la mention porteuse est exclue par dé].[All]" allUniqueName="[Tableau1 1].[Mention à exclure (Pour les EO portés par un cours de maquette la mention porteuse est exclue par dé].[All]" dimensionUniqueName="[Tableau1 1]" displayFolder="" count="0" memberValueDatatype="130" unbalanced="0"/>
    <cacheHierarchy uniqueName="[Tableau1 1].[Présence / Distance *]" caption="Présence / Distance *" attribute="1" defaultMemberUniqueName="[Tableau1 1].[Présence / Distance *].[All]" allUniqueName="[Tableau1 1].[Présence / Distance *].[All]" dimensionUniqueName="[Tableau1 1]" displayFolder="" count="0" memberValueDatatype="130" unbalanced="0"/>
    <cacheHierarchy uniqueName="[Tableau1 1].[EO Enregistré  (pour rediffusion) *]" caption="EO Enregistré  (pour rediffusion) *" attribute="1" defaultMemberUniqueName="[Tableau1 1].[EO Enregistré  (pour rediffusion) *].[All]" allUniqueName="[Tableau1 1].[EO Enregistré  (pour rediffusion) *].[All]" dimensionUniqueName="[Tableau1 1]" displayFolder="" count="0" memberValueDatatype="130" unbalanced="0"/>
    <cacheHierarchy uniqueName="[Tableau1 1].[EO Refuge  (si enregistré) *]" caption="EO Refuge  (si enregistré) *" attribute="1" defaultMemberUniqueName="[Tableau1 1].[EO Refuge  (si enregistré) *].[All]" allUniqueName="[Tableau1 1].[EO Refuge  (si enregistré) *].[All]" dimensionUniqueName="[Tableau1 1]" displayFolder="" count="0" memberValueDatatype="130" unbalanced="0"/>
    <cacheHierarchy uniqueName="[Tableau1 1].[Campus]" caption="Campus" attribute="1" defaultMemberUniqueName="[Tableau1 1].[Campus].[All]" allUniqueName="[Tableau1 1].[Campus].[All]" dimensionUniqueName="[Tableau1 1]" displayFolder="" count="0" memberValueDatatype="130" unbalanced="0"/>
    <cacheHierarchy uniqueName="[Tableau1 1].[gr corr]" caption="gr corr" attribute="1" defaultMemberUniqueName="[Tableau1 1].[gr corr].[All]" allUniqueName="[Tableau1 1].[gr corr].[All]" dimensionUniqueName="[Tableau1 1]" displayFolder="" count="0" memberValueDatatype="20" unbalanced="0"/>
    <cacheHierarchy uniqueName="[Tableau1 1].[nombre de seances par groupe]" caption="nombre de seances par groupe" attribute="1" defaultMemberUniqueName="[Tableau1 1].[nombre de seances par groupe].[All]" allUniqueName="[Tableau1 1].[nombre de seances par groupe].[All]" dimensionUniqueName="[Tableau1 1]" displayFolder="" count="0" memberValueDatatype="130" unbalanced="0"/>
    <cacheHierarchy uniqueName="[Tableau1 1].[jour(s) et crénau(x)]" caption="jour(s) et crénau(x)" attribute="1" defaultMemberUniqueName="[Tableau1 1].[jour(s) et crénau(x)].[All]" allUniqueName="[Tableau1 1].[jour(s) et crénau(x)].[All]" dimensionUniqueName="[Tableau1 1]" displayFolder="" count="0" memberValueDatatype="130" unbalanced="0"/>
    <cacheHierarchy uniqueName="[Tableau1 1].[date de démarrage de la 1ère séance]" caption="date de démarrage de la 1ère séance" attribute="1" defaultMemberUniqueName="[Tableau1 1].[date de démarrage de la 1ère séance].[All]" allUniqueName="[Tableau1 1].[date de démarrage de la 1ère séance].[All]" dimensionUniqueName="[Tableau1 1]" displayFolder="" count="0" memberValueDatatype="130" unbalanced="0"/>
    <cacheHierarchy uniqueName="[Tableau1 1].[Prérequis *]" caption="Prérequis *" attribute="1" defaultMemberUniqueName="[Tableau1 1].[Prérequis *].[All]" allUniqueName="[Tableau1 1].[Prérequis *].[All]" dimensionUniqueName="[Tableau1 1]" displayFolder="" count="0" memberValueDatatype="130" unbalanced="0"/>
    <cacheHierarchy uniqueName="[Tableau1 1].[Descriptif du cours *]" caption="Descriptif du cours *" attribute="1" defaultMemberUniqueName="[Tableau1 1].[Descriptif du cours *].[All]" allUniqueName="[Tableau1 1].[Descriptif du cours *].[All]" dimensionUniqueName="[Tableau1 1]" displayFolder="" count="0" memberValueDatatype="130" unbalanced="0"/>
    <cacheHierarchy uniqueName="[Tableau1 1].[Contact Pédagogique]" caption="Contact Pédagogique" attribute="1" defaultMemberUniqueName="[Tableau1 1].[Contact Pédagogique].[All]" allUniqueName="[Tableau1 1].[Contact Pédagogique].[All]" dimensionUniqueName="[Tableau1 1]" displayFolder="" count="0" memberValueDatatype="130" unbalanced="0"/>
    <cacheHierarchy uniqueName="[Tableau1 1].[Contact Scolarité]" caption="Contact Scolarité" attribute="1" defaultMemberUniqueName="[Tableau1 1].[Contact Scolarité].[All]" allUniqueName="[Tableau1 1].[Contact Scolarité].[All]" dimensionUniqueName="[Tableau1 1]" displayFolder="" count="0" memberValueDatatype="130" unbalanced="0"/>
    <cacheHierarchy uniqueName="[Tableau1 1].[Contact]" caption="Contact" attribute="1" defaultMemberUniqueName="[Tableau1 1].[Contact].[All]" allUniqueName="[Tableau1 1].[Contact].[All]" dimensionUniqueName="[Tableau1 1]" displayFolder="" count="0" memberValueDatatype="130" unbalanced="0"/>
    <cacheHierarchy uniqueName="[Tableau1 1].[Commentaire]" caption="Commentaire" attribute="1" defaultMemberUniqueName="[Tableau1 1].[Commentaire].[All]" allUniqueName="[Tableau1 1].[Commentaire].[All]" dimensionUniqueName="[Tableau1 1]" displayFolder="" count="0" memberValueDatatype="130" unbalanced="0"/>
    <cacheHierarchy uniqueName="[Tableau1 1].[Commentaires Wissam pour la gestion des EO]" caption="Commentaires Wissam pour la gestion des EO" attribute="1" defaultMemberUniqueName="[Tableau1 1].[Commentaires Wissam pour la gestion des EO].[All]" allUniqueName="[Tableau1 1].[Commentaires Wissam pour la gestion des EO].[All]" dimensionUniqueName="[Tableau1 1]" displayFolder="" count="0" memberValueDatatype="130" unbalanced="0"/>
    <cacheHierarchy uniqueName="[Tableau1 2].[Composante]" caption="Composante" attribute="1" defaultMemberUniqueName="[Tableau1 2].[Composante].[All]" allUniqueName="[Tableau1 2].[Composante].[All]" dimensionUniqueName="[Tableau1 2]" displayFolder="" count="0" memberValueDatatype="130" unbalanced="0"/>
    <cacheHierarchy uniqueName="[Tableau1 2].[Intitulé du cours]" caption="Intitulé du cours" attribute="1" defaultMemberUniqueName="[Tableau1 2].[Intitulé du cours].[All]" allUniqueName="[Tableau1 2].[Intitulé du cours].[All]" dimensionUniqueName="[Tableau1 2]" displayFolder="" count="0" memberValueDatatype="130" unbalanced="0"/>
    <cacheHierarchy uniqueName="[Tableau1 2].[Semestre imp/pair]" caption="Semestre imp/pair" attribute="1" defaultMemberUniqueName="[Tableau1 2].[Semestre imp/pair].[All]" allUniqueName="[Tableau1 2].[Semestre imp/pair].[All]" dimensionUniqueName="[Tableau1 2]" displayFolder="" count="2" memberValueDatatype="130" unbalanced="0">
      <fieldsUsage count="2">
        <fieldUsage x="-1"/>
        <fieldUsage x="1"/>
      </fieldsUsage>
    </cacheHierarchy>
    <cacheHierarchy uniqueName="[Tableau1 2].[Liste]" caption="Liste" attribute="1" defaultMemberUniqueName="[Tableau1 2].[Liste].[All]" allUniqueName="[Tableau1 2].[Liste].[All]" dimensionUniqueName="[Tableau1 2]" displayFolder="" count="2" memberValueDatatype="130" unbalanced="0">
      <fieldsUsage count="2">
        <fieldUsage x="-1"/>
        <fieldUsage x="0"/>
      </fieldsUsage>
    </cacheHierarchy>
    <cacheHierarchy uniqueName="[Tableau1 2].[Format *]" caption="Format *" attribute="1" defaultMemberUniqueName="[Tableau1 2].[Format *].[All]" allUniqueName="[Tableau1 2].[Format *].[All]" dimensionUniqueName="[Tableau1 2]" displayFolder="" count="0" memberValueDatatype="130" unbalanced="0"/>
    <cacheHierarchy uniqueName="[Tableau1 2].[Situation 2025-26]" caption="Situation 2025-26" attribute="1" defaultMemberUniqueName="[Tableau1 2].[Situation 2025-26].[All]" allUniqueName="[Tableau1 2].[Situation 2025-26].[All]" dimensionUniqueName="[Tableau1 2]" displayFolder="" count="0" memberValueDatatype="130" unbalanced="0"/>
    <cacheHierarchy uniqueName="[Tableau1 2].[Porteur/Porté par copurs de maquette]" caption="Porteur/Porté par copurs de maquette" attribute="1" defaultMemberUniqueName="[Tableau1 2].[Porteur/Porté par copurs de maquette].[All]" allUniqueName="[Tableau1 2].[Porteur/Porté par copurs de maquette].[All]" dimensionUniqueName="[Tableau1 2]" displayFolder="" count="0" memberValueDatatype="130" unbalanced="0"/>
    <cacheHierarchy uniqueName="[Tableau1 2].[Code Elp EO]" caption="Code Elp EO" attribute="1" defaultMemberUniqueName="[Tableau1 2].[Code Elp EO].[All]" allUniqueName="[Tableau1 2].[Code Elp EO].[All]" dimensionUniqueName="[Tableau1 2]" displayFolder="" count="0" memberValueDatatype="130" unbalanced="0"/>
    <cacheHierarchy uniqueName="[Tableau1 2].[Code Elp porteur + VET du porteur]" caption="Code Elp porteur + VET du porteur" attribute="1" defaultMemberUniqueName="[Tableau1 2].[Code Elp porteur + VET du porteur].[All]" allUniqueName="[Tableau1 2].[Code Elp porteur + VET du porteur].[All]" dimensionUniqueName="[Tableau1 2]" displayFolder="" count="0" memberValueDatatype="130" unbalanced="0"/>
    <cacheHierarchy uniqueName="[Tableau1 2].[Nb d'heures effective *]" caption="Nb d'heures effective *" attribute="1" defaultMemberUniqueName="[Tableau1 2].[Nb d'heures effective *].[All]" allUniqueName="[Tableau1 2].[Nb d'heures effective *].[All]" dimensionUniqueName="[Tableau1 2]" displayFolder="" count="0" memberValueDatatype="20" unbalanced="0"/>
    <cacheHierarchy uniqueName="[Tableau1 2].[Nb Groupe *]" caption="Nb Groupe *" attribute="1" defaultMemberUniqueName="[Tableau1 2].[Nb Groupe *].[All]" allUniqueName="[Tableau1 2].[Nb Groupe *].[All]" dimensionUniqueName="[Tableau1 2]" displayFolder="" count="0" memberValueDatatype="20" unbalanced="0"/>
    <cacheHierarchy uniqueName="[Tableau1 2].[HETD]" caption="HETD" attribute="1" defaultMemberUniqueName="[Tableau1 2].[HETD].[All]" allUniqueName="[Tableau1 2].[HETD].[All]" dimensionUniqueName="[Tableau1 2]" displayFolder="" count="0" memberValueDatatype="130" unbalanced="0"/>
    <cacheHierarchy uniqueName="[Tableau1 2].[Capacité cours de maquette par groupe]" caption="Capacité cours de maquette par groupe" attribute="1" defaultMemberUniqueName="[Tableau1 2].[Capacité cours de maquette par groupe].[All]" allUniqueName="[Tableau1 2].[Capacité cours de maquette par groupe].[All]" dimensionUniqueName="[Tableau1 2]" displayFolder="" count="0" memberValueDatatype="130" unbalanced="0"/>
    <cacheHierarchy uniqueName="[Tableau1 2].[Capacité EO par groupe *]" caption="Capacité EO par groupe *" attribute="1" defaultMemberUniqueName="[Tableau1 2].[Capacité EO par groupe *].[All]" allUniqueName="[Tableau1 2].[Capacité EO par groupe *].[All]" dimensionUniqueName="[Tableau1 2]" displayFolder="" count="0" memberValueDatatype="20" unbalanced="0"/>
    <cacheHierarchy uniqueName="[Tableau1 2].[Capacité totale]" caption="Capacité totale" attribute="1" defaultMemberUniqueName="[Tableau1 2].[Capacité totale].[All]" allUniqueName="[Tableau1 2].[Capacité totale].[All]" dimensionUniqueName="[Tableau1 2]" displayFolder="" count="0" memberValueDatatype="20" unbalanced="0"/>
    <cacheHierarchy uniqueName="[Tableau1 2].[Accessible au L1]" caption="Accessible au L1" attribute="1" defaultMemberUniqueName="[Tableau1 2].[Accessible au L1].[All]" allUniqueName="[Tableau1 2].[Accessible au L1].[All]" dimensionUniqueName="[Tableau1 2]" displayFolder="" count="0" memberValueDatatype="130" unbalanced="0"/>
    <cacheHierarchy uniqueName="[Tableau1 2].[Accessible au L2]" caption="Accessible au L2" attribute="1" defaultMemberUniqueName="[Tableau1 2].[Accessible au L2].[All]" allUniqueName="[Tableau1 2].[Accessible au L2].[All]" dimensionUniqueName="[Tableau1 2]" displayFolder="" count="0" memberValueDatatype="130" unbalanced="0"/>
    <cacheHierarchy uniqueName="[Tableau1 2].[Accessible au L3]" caption="Accessible au L3" attribute="1" defaultMemberUniqueName="[Tableau1 2].[Accessible au L3].[All]" allUniqueName="[Tableau1 2].[Accessible au L3].[All]" dimensionUniqueName="[Tableau1 2]" displayFolder="" count="0" memberValueDatatype="130" unbalanced="0"/>
    <cacheHierarchy uniqueName="[Tableau1 2].[Accessible]" caption="Accessible" attribute="1" defaultMemberUniqueName="[Tableau1 2].[Accessible].[All]" allUniqueName="[Tableau1 2].[Accessible].[All]" dimensionUniqueName="[Tableau1 2]" displayFolder="" count="0" memberValueDatatype="130" unbalanced="0"/>
    <cacheHierarchy uniqueName="[Tableau1 2].[EO TEDS]" caption="EO TEDS" attribute="1" defaultMemberUniqueName="[Tableau1 2].[EO TEDS].[All]" allUniqueName="[Tableau1 2].[EO TEDS].[All]" dimensionUniqueName="[Tableau1 2]" displayFolder="" count="0" memberValueDatatype="130" unbalanced="0"/>
    <cacheHierarchy uniqueName="[Tableau1 2].[CIL OUI / NON]" caption="CIL OUI / NON" attribute="1" defaultMemberUniqueName="[Tableau1 2].[CIL OUI / NON].[All]" allUniqueName="[Tableau1 2].[CIL OUI / NON].[All]" dimensionUniqueName="[Tableau1 2]" displayFolder="" count="0" memberValueDatatype="130" unbalanced="0"/>
    <cacheHierarchy uniqueName="[Tableau1 2].[Etat IP WEB]" caption="Etat IP WEB" attribute="1" defaultMemberUniqueName="[Tableau1 2].[Etat IP WEB].[All]" allUniqueName="[Tableau1 2].[Etat IP WEB].[All]" dimensionUniqueName="[Tableau1 2]" displayFolder="" count="0" memberValueDatatype="130" unbalanced="0"/>
    <cacheHierarchy uniqueName="[Tableau1 2].[Mention à exclure (Pour les EO portés par un cours de maquette la mention porteuse est exclue par dé]" caption="Mention à exclure (Pour les EO portés par un cours de maquette la mention porteuse est exclue par dé" attribute="1" defaultMemberUniqueName="[Tableau1 2].[Mention à exclure (Pour les EO portés par un cours de maquette la mention porteuse est exclue par dé].[All]" allUniqueName="[Tableau1 2].[Mention à exclure (Pour les EO portés par un cours de maquette la mention porteuse est exclue par dé].[All]" dimensionUniqueName="[Tableau1 2]" displayFolder="" count="0" memberValueDatatype="130" unbalanced="0"/>
    <cacheHierarchy uniqueName="[Tableau1 2].[Présence / Distance *]" caption="Présence / Distance *" attribute="1" defaultMemberUniqueName="[Tableau1 2].[Présence / Distance *].[All]" allUniqueName="[Tableau1 2].[Présence / Distance *].[All]" dimensionUniqueName="[Tableau1 2]" displayFolder="" count="0" memberValueDatatype="130" unbalanced="0"/>
    <cacheHierarchy uniqueName="[Tableau1 2].[EO Enregistré  (pour rediffusion) *]" caption="EO Enregistré  (pour rediffusion) *" attribute="1" defaultMemberUniqueName="[Tableau1 2].[EO Enregistré  (pour rediffusion) *].[All]" allUniqueName="[Tableau1 2].[EO Enregistré  (pour rediffusion) *].[All]" dimensionUniqueName="[Tableau1 2]" displayFolder="" count="0" memberValueDatatype="130" unbalanced="0"/>
    <cacheHierarchy uniqueName="[Tableau1 2].[EO Refuge  (si enregistré) *]" caption="EO Refuge  (si enregistré) *" attribute="1" defaultMemberUniqueName="[Tableau1 2].[EO Refuge  (si enregistré) *].[All]" allUniqueName="[Tableau1 2].[EO Refuge  (si enregistré) *].[All]" dimensionUniqueName="[Tableau1 2]" displayFolder="" count="2" memberValueDatatype="130" unbalanced="0">
      <fieldsUsage count="2">
        <fieldUsage x="-1"/>
        <fieldUsage x="2"/>
      </fieldsUsage>
    </cacheHierarchy>
    <cacheHierarchy uniqueName="[Tableau1 2].[Campus]" caption="Campus" attribute="1" defaultMemberUniqueName="[Tableau1 2].[Campus].[All]" allUniqueName="[Tableau1 2].[Campus].[All]" dimensionUniqueName="[Tableau1 2]" displayFolder="" count="0" memberValueDatatype="130" unbalanced="0"/>
    <cacheHierarchy uniqueName="[Tableau1 2].[gr corr]" caption="gr corr" attribute="1" defaultMemberUniqueName="[Tableau1 2].[gr corr].[All]" allUniqueName="[Tableau1 2].[gr corr].[All]" dimensionUniqueName="[Tableau1 2]" displayFolder="" count="0" memberValueDatatype="20" unbalanced="0"/>
    <cacheHierarchy uniqueName="[Tableau1 2].[nombre de seances par groupe]" caption="nombre de seances par groupe" attribute="1" defaultMemberUniqueName="[Tableau1 2].[nombre de seances par groupe].[All]" allUniqueName="[Tableau1 2].[nombre de seances par groupe].[All]" dimensionUniqueName="[Tableau1 2]" displayFolder="" count="0" memberValueDatatype="130" unbalanced="0"/>
    <cacheHierarchy uniqueName="[Tableau1 2].[jour(s) et crénau(x)]" caption="jour(s) et crénau(x)" attribute="1" defaultMemberUniqueName="[Tableau1 2].[jour(s) et crénau(x)].[All]" allUniqueName="[Tableau1 2].[jour(s) et crénau(x)].[All]" dimensionUniqueName="[Tableau1 2]" displayFolder="" count="0" memberValueDatatype="130" unbalanced="0"/>
    <cacheHierarchy uniqueName="[Tableau1 2].[date de démarrage de la 1ère séance]" caption="date de démarrage de la 1ère séance" attribute="1" defaultMemberUniqueName="[Tableau1 2].[date de démarrage de la 1ère séance].[All]" allUniqueName="[Tableau1 2].[date de démarrage de la 1ère séance].[All]" dimensionUniqueName="[Tableau1 2]" displayFolder="" count="0" memberValueDatatype="130" unbalanced="0"/>
    <cacheHierarchy uniqueName="[Tableau1 2].[Prérequis *]" caption="Prérequis *" attribute="1" defaultMemberUniqueName="[Tableau1 2].[Prérequis *].[All]" allUniqueName="[Tableau1 2].[Prérequis *].[All]" dimensionUniqueName="[Tableau1 2]" displayFolder="" count="0" memberValueDatatype="130" unbalanced="0"/>
    <cacheHierarchy uniqueName="[Tableau1 2].[Descriptif du cours *]" caption="Descriptif du cours *" attribute="1" defaultMemberUniqueName="[Tableau1 2].[Descriptif du cours *].[All]" allUniqueName="[Tableau1 2].[Descriptif du cours *].[All]" dimensionUniqueName="[Tableau1 2]" displayFolder="" count="0" memberValueDatatype="130" unbalanced="0"/>
    <cacheHierarchy uniqueName="[Tableau1 2].[Contact Pédagogique]" caption="Contact Pédagogique" attribute="1" defaultMemberUniqueName="[Tableau1 2].[Contact Pédagogique].[All]" allUniqueName="[Tableau1 2].[Contact Pédagogique].[All]" dimensionUniqueName="[Tableau1 2]" displayFolder="" count="0" memberValueDatatype="130" unbalanced="0"/>
    <cacheHierarchy uniqueName="[Tableau1 2].[Contact Scolarité]" caption="Contact Scolarité" attribute="1" defaultMemberUniqueName="[Tableau1 2].[Contact Scolarité].[All]" allUniqueName="[Tableau1 2].[Contact Scolarité].[All]" dimensionUniqueName="[Tableau1 2]" displayFolder="" count="0" memberValueDatatype="130" unbalanced="0"/>
    <cacheHierarchy uniqueName="[Tableau1 2].[Contact]" caption="Contact" attribute="1" defaultMemberUniqueName="[Tableau1 2].[Contact].[All]" allUniqueName="[Tableau1 2].[Contact].[All]" dimensionUniqueName="[Tableau1 2]" displayFolder="" count="0" memberValueDatatype="130" unbalanced="0"/>
    <cacheHierarchy uniqueName="[Tableau1 2].[Commentaire]" caption="Commentaire" attribute="1" defaultMemberUniqueName="[Tableau1 2].[Commentaire].[All]" allUniqueName="[Tableau1 2].[Commentaire].[All]" dimensionUniqueName="[Tableau1 2]" displayFolder="" count="0" memberValueDatatype="130" unbalanced="0"/>
    <cacheHierarchy uniqueName="[Tableau1 2].[Commentaires Wissam pour la gestion des EO]" caption="Commentaires Wissam pour la gestion des EO" attribute="1" defaultMemberUniqueName="[Tableau1 2].[Commentaires Wissam pour la gestion des EO].[All]" allUniqueName="[Tableau1 2].[Commentaires Wissam pour la gestion des EO].[All]" dimensionUniqueName="[Tableau1 2]" displayFolder="" count="0" memberValueDatatype="130" unbalanced="0"/>
    <cacheHierarchy uniqueName="[Measures].[__XL_Count Tableau1]" caption="__XL_Count Tableau1" measure="1" displayFolder="" measureGroup="Tableau1" count="0" hidden="1"/>
    <cacheHierarchy uniqueName="[Measures].[__XL_Count Tableau1 1]" caption="__XL_Count Tableau1 1" measure="1" displayFolder="" measureGroup="Tableau1 1" count="0" hidden="1"/>
    <cacheHierarchy uniqueName="[Measures].[__XL_Count Tableau1 2]" caption="__XL_Count Tableau1 2" measure="1" displayFolder="" measureGroup="Tableau1 2" count="0" hidden="1"/>
    <cacheHierarchy uniqueName="[Measures].[__No measures defined]" caption="__No measures defined" measure="1" displayFolder="" count="0" hidden="1"/>
    <cacheHierarchy uniqueName="[Measures].[Somme de Capacité totale]" caption="Somme de Capacité totale" measure="1" displayFolder="" measureGroup="Tableau1" count="0" hidden="1">
      <extLst>
        <ext xmlns:x15="http://schemas.microsoft.com/office/spreadsheetml/2010/11/main" uri="{B97F6D7D-B522-45F9-BDA1-12C45D357490}">
          <x15:cacheHierarchy aggregatedColumn="14"/>
        </ext>
      </extLst>
    </cacheHierarchy>
    <cacheHierarchy uniqueName="[Measures].[Nombre de Situation                        2026-2027]" caption="Nombre de Situation                        2026-2027" measure="1" displayFolder="" measureGroup="Tableau1" count="0" hidden="1">
      <extLst>
        <ext xmlns:x15="http://schemas.microsoft.com/office/spreadsheetml/2010/11/main" uri="{B97F6D7D-B522-45F9-BDA1-12C45D357490}">
          <x15:cacheHierarchy aggregatedColumn="5"/>
        </ext>
      </extLst>
    </cacheHierarchy>
    <cacheHierarchy uniqueName="[Measures].[Nombre de EO Refuge  (si enregistré) *]" caption="Nombre de EO Refuge  (si enregistré) *" measure="1" displayFolder="" measureGroup="Tableau1" count="0" hidden="1">
      <extLst>
        <ext xmlns:x15="http://schemas.microsoft.com/office/spreadsheetml/2010/11/main" uri="{B97F6D7D-B522-45F9-BDA1-12C45D357490}">
          <x15:cacheHierarchy aggregatedColumn="25"/>
        </ext>
      </extLst>
    </cacheHierarchy>
    <cacheHierarchy uniqueName="[Measures].[Nombre de Situation 2025-26]" caption="Nombre de Situation 2025-26" measure="1" displayFolder="" measureGroup="Tableau1 1" count="0" hidden="1">
      <extLst>
        <ext xmlns:x15="http://schemas.microsoft.com/office/spreadsheetml/2010/11/main" uri="{B97F6D7D-B522-45F9-BDA1-12C45D357490}">
          <x15:cacheHierarchy aggregatedColumn="43"/>
        </ext>
      </extLst>
    </cacheHierarchy>
    <cacheHierarchy uniqueName="[Measures].[Somme de Capacité totale 2]" caption="Somme de Capacité totale 2" measure="1" displayFolder="" measureGroup="Tableau1 1" count="0" hidden="1">
      <extLst>
        <ext xmlns:x15="http://schemas.microsoft.com/office/spreadsheetml/2010/11/main" uri="{B97F6D7D-B522-45F9-BDA1-12C45D357490}">
          <x15:cacheHierarchy aggregatedColumn="52"/>
        </ext>
      </extLst>
    </cacheHierarchy>
    <cacheHierarchy uniqueName="[Measures].[Nombre de Situation 2025-26 2]" caption="Nombre de Situation 2025-26 2" measure="1" displayFolder="" measureGroup="Tableau1 2" count="0" oneField="1" hidden="1">
      <fieldsUsage count="1">
        <fieldUsage x="3"/>
      </fieldsUsage>
      <extLst>
        <ext xmlns:x15="http://schemas.microsoft.com/office/spreadsheetml/2010/11/main" uri="{B97F6D7D-B522-45F9-BDA1-12C45D357490}">
          <x15:cacheHierarchy aggregatedColumn="81"/>
        </ext>
      </extLst>
    </cacheHierarchy>
    <cacheHierarchy uniqueName="[Measures].[Nombre de Semestre imp/pair]" caption="Nombre de Semestre imp/pair" measure="1" displayFolder="" measureGroup="Tableau1 2" count="0" hidden="1">
      <extLst>
        <ext xmlns:x15="http://schemas.microsoft.com/office/spreadsheetml/2010/11/main" uri="{B97F6D7D-B522-45F9-BDA1-12C45D357490}">
          <x15:cacheHierarchy aggregatedColumn="78"/>
        </ext>
      </extLst>
    </cacheHierarchy>
    <cacheHierarchy uniqueName="[Measures].[Nombre de Liste]" caption="Nombre de Liste" measure="1" displayFolder="" measureGroup="Tableau1 2" count="0" hidden="1">
      <extLst>
        <ext xmlns:x15="http://schemas.microsoft.com/office/spreadsheetml/2010/11/main" uri="{B97F6D7D-B522-45F9-BDA1-12C45D357490}">
          <x15:cacheHierarchy aggregatedColumn="79"/>
        </ext>
      </extLst>
    </cacheHierarchy>
    <cacheHierarchy uniqueName="[Measures].[Nombre de Composante]" caption="Nombre de Composante" measure="1" displayFolder="" measureGroup="Tableau1 2" count="0" hidden="1">
      <extLst>
        <ext xmlns:x15="http://schemas.microsoft.com/office/spreadsheetml/2010/11/main" uri="{B97F6D7D-B522-45F9-BDA1-12C45D357490}">
          <x15:cacheHierarchy aggregatedColumn="76"/>
        </ext>
      </extLst>
    </cacheHierarchy>
  </cacheHierarchies>
  <kpis count="0"/>
  <dimensions count="4">
    <dimension measure="1" name="Measures" uniqueName="[Measures]" caption="Measures"/>
    <dimension name="Tableau1" uniqueName="[Tableau1]" caption="Tableau1"/>
    <dimension name="Tableau1 1" uniqueName="[Tableau1 1]" caption="Tableau1 1"/>
    <dimension name="Tableau1 2" uniqueName="[Tableau1 2]" caption="Tableau1 2"/>
  </dimensions>
  <measureGroups count="3">
    <measureGroup name="Tableau1" caption="Tableau1"/>
    <measureGroup name="Tableau1 1" caption="Tableau1 1"/>
    <measureGroup name="Tableau1 2" caption="Tableau1 2"/>
  </measureGroups>
  <maps count="3">
    <map measureGroup="0" dimension="1"/>
    <map measureGroup="1" dimension="2"/>
    <map measureGroup="2" dimension="3"/>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thilde Levain" refreshedDate="46063.44018784722" backgroundQuery="1" createdVersion="7" refreshedVersion="7" minRefreshableVersion="3" recordCount="0" supportSubquery="1" supportAdvancedDrill="1" xr:uid="{04C1AA01-BA0F-485A-BC5B-F6B5A3DDB3EE}">
  <cacheSource type="external" connectionId="1"/>
  <cacheFields count="4">
    <cacheField name="[Measures].[Somme de Capacité totale]" caption="Somme de Capacité totale" numFmtId="0" hierarchy="118" level="32767"/>
    <cacheField name="[Tableau1].[Listes].[Listes]" caption="Listes" numFmtId="0" hierarchy="3" level="1">
      <sharedItems count="2">
        <s v="Liste 1"/>
        <s v="Liste 2"/>
      </sharedItems>
    </cacheField>
    <cacheField name="[Tableau1].[Semestre impair/pair].[Semestre impair/pair]" caption="Semestre impair/pair" numFmtId="0" hierarchy="2" level="1">
      <sharedItems count="2">
        <s v="Impair"/>
        <s v="Pair"/>
      </sharedItems>
    </cacheField>
    <cacheField name="[Tableau1].[Situation                        2026-2027].[Situation                        2026-2027]" caption="Situation                        2026-2027" numFmtId="0" hierarchy="5" level="1">
      <sharedItems count="3">
        <s v="À reprendre en 26-27 (suppression 25-26)"/>
        <s v="EO Existant"/>
        <s v="Nouvel EO 2026-2027"/>
      </sharedItems>
    </cacheField>
  </cacheFields>
  <cacheHierarchies count="127">
    <cacheHierarchy uniqueName="[Tableau1].[Composantes]" caption="Composantes" attribute="1" defaultMemberUniqueName="[Tableau1].[Composantes].[All]" allUniqueName="[Tableau1].[Composantes].[All]" dimensionUniqueName="[Tableau1]" displayFolder="" count="0" memberValueDatatype="130" unbalanced="0"/>
    <cacheHierarchy uniqueName="[Tableau1].[Intitulé du cours]" caption="Intitulé du cours" attribute="1" defaultMemberUniqueName="[Tableau1].[Intitulé du cours].[All]" allUniqueName="[Tableau1].[Intitulé du cours].[All]" dimensionUniqueName="[Tableau1]" displayFolder="" count="0" memberValueDatatype="130" unbalanced="0"/>
    <cacheHierarchy uniqueName="[Tableau1].[Semestre impair/pair]" caption="Semestre impair/pair" attribute="1" defaultMemberUniqueName="[Tableau1].[Semestre impair/pair].[All]" allUniqueName="[Tableau1].[Semestre impair/pair].[All]" dimensionUniqueName="[Tableau1]" displayFolder="" count="2" memberValueDatatype="130" unbalanced="0">
      <fieldsUsage count="2">
        <fieldUsage x="-1"/>
        <fieldUsage x="2"/>
      </fieldsUsage>
    </cacheHierarchy>
    <cacheHierarchy uniqueName="[Tableau1].[Listes]" caption="Listes" attribute="1" defaultMemberUniqueName="[Tableau1].[Listes].[All]" allUniqueName="[Tableau1].[Listes].[All]" dimensionUniqueName="[Tableau1]" displayFolder="" count="2" memberValueDatatype="130" unbalanced="0">
      <fieldsUsage count="2">
        <fieldUsage x="-1"/>
        <fieldUsage x="1"/>
      </fieldsUsage>
    </cacheHierarchy>
    <cacheHierarchy uniqueName="[Tableau1].[Format *]" caption="Format *" attribute="1" defaultMemberUniqueName="[Tableau1].[Format *].[All]" allUniqueName="[Tableau1].[Format *].[All]" dimensionUniqueName="[Tableau1]" displayFolder="" count="0" memberValueDatatype="130" unbalanced="0"/>
    <cacheHierarchy uniqueName="[Tableau1].[Situation                        2026-2027]" caption="Situation                        2026-2027" attribute="1" defaultMemberUniqueName="[Tableau1].[Situation                        2026-2027].[All]" allUniqueName="[Tableau1].[Situation                        2026-2027].[All]" dimensionUniqueName="[Tableau1]" displayFolder="" count="2" memberValueDatatype="130" unbalanced="0">
      <fieldsUsage count="2">
        <fieldUsage x="-1"/>
        <fieldUsage x="3"/>
      </fieldsUsage>
    </cacheHierarchy>
    <cacheHierarchy uniqueName="[Tableau1].[Porteur/Porté par cours de maquette]" caption="Porteur/Porté par cours de maquette" attribute="1" defaultMemberUniqueName="[Tableau1].[Porteur/Porté par cours de maquette].[All]" allUniqueName="[Tableau1].[Porteur/Porté par cours de maquette].[All]" dimensionUniqueName="[Tableau1]" displayFolder="" count="0" memberValueDatatype="130" unbalanced="0"/>
    <cacheHierarchy uniqueName="[Tableau1].[Code Elp EO]" caption="Code Elp EO" attribute="1" defaultMemberUniqueName="[Tableau1].[Code Elp EO].[All]" allUniqueName="[Tableau1].[Code Elp EO].[All]" dimensionUniqueName="[Tableau1]" displayFolder="" count="0" memberValueDatatype="130" unbalanced="0"/>
    <cacheHierarchy uniqueName="[Tableau1].[Code Elp porteur + VET du porteur]" caption="Code Elp porteur + VET du porteur" attribute="1" defaultMemberUniqueName="[Tableau1].[Code Elp porteur + VET du porteur].[All]" allUniqueName="[Tableau1].[Code Elp porteur + VET du porteur].[All]" dimensionUniqueName="[Tableau1]" displayFolder="" count="0" memberValueDatatype="130" unbalanced="0"/>
    <cacheHierarchy uniqueName="[Tableau1].[Nb d'heures effectives *]" caption="Nb d'heures effectives *" attribute="1" defaultMemberUniqueName="[Tableau1].[Nb d'heures effectives *].[All]" allUniqueName="[Tableau1].[Nb d'heures effectives *].[All]" dimensionUniqueName="[Tableau1]" displayFolder="" count="0" memberValueDatatype="20" unbalanced="0"/>
    <cacheHierarchy uniqueName="[Tableau1].[Nb Groupe *]" caption="Nb Groupe *" attribute="1" defaultMemberUniqueName="[Tableau1].[Nb Groupe *].[All]" allUniqueName="[Tableau1].[Nb Groupe *].[All]" dimensionUniqueName="[Tableau1]" displayFolder="" count="0" memberValueDatatype="20" unbalanced="0"/>
    <cacheHierarchy uniqueName="[Tableau1].[HETD]" caption="HETD" attribute="1" defaultMemberUniqueName="[Tableau1].[HETD].[All]" allUniqueName="[Tableau1].[HETD].[All]" dimensionUniqueName="[Tableau1]" displayFolder="" count="0" memberValueDatatype="130" unbalanced="0"/>
    <cacheHierarchy uniqueName="[Tableau1].[Capacité cours de maquette par groupe]" caption="Capacité cours de maquette par groupe" attribute="1" defaultMemberUniqueName="[Tableau1].[Capacité cours de maquette par groupe].[All]" allUniqueName="[Tableau1].[Capacité cours de maquette par groupe].[All]" dimensionUniqueName="[Tableau1]" displayFolder="" count="0" memberValueDatatype="130" unbalanced="0"/>
    <cacheHierarchy uniqueName="[Tableau1].[Capacité EO par groupe *]" caption="Capacité EO par groupe *" attribute="1" defaultMemberUniqueName="[Tableau1].[Capacité EO par groupe *].[All]" allUniqueName="[Tableau1].[Capacité EO par groupe *].[All]" dimensionUniqueName="[Tableau1]" displayFolder="" count="0" memberValueDatatype="20" unbalanced="0"/>
    <cacheHierarchy uniqueName="[Tableau1].[Capacité totale]" caption="Capacité totale" attribute="1" defaultMemberUniqueName="[Tableau1].[Capacité totale].[All]" allUniqueName="[Tableau1].[Capacité totale].[All]" dimensionUniqueName="[Tableau1]" displayFolder="" count="0" memberValueDatatype="20" unbalanced="0"/>
    <cacheHierarchy uniqueName="[Tableau1].[Accessible en L1]" caption="Accessible en L1" attribute="1" defaultMemberUniqueName="[Tableau1].[Accessible en L1].[All]" allUniqueName="[Tableau1].[Accessible en L1].[All]" dimensionUniqueName="[Tableau1]" displayFolder="" count="0" memberValueDatatype="130" unbalanced="0"/>
    <cacheHierarchy uniqueName="[Tableau1].[Accessible en L2]" caption="Accessible en L2" attribute="1" defaultMemberUniqueName="[Tableau1].[Accessible en L2].[All]" allUniqueName="[Tableau1].[Accessible en L2].[All]" dimensionUniqueName="[Tableau1]" displayFolder="" count="0" memberValueDatatype="130" unbalanced="0"/>
    <cacheHierarchy uniqueName="[Tableau1].[Accessible en L3]" caption="Accessible en L3" attribute="1" defaultMemberUniqueName="[Tableau1].[Accessible en L3].[All]" allUniqueName="[Tableau1].[Accessible en L3].[All]" dimensionUniqueName="[Tableau1]" displayFolder="" count="0" memberValueDatatype="130" unbalanced="0"/>
    <cacheHierarchy uniqueName="[Tableau1].[Accessible]" caption="Accessible" attribute="1" defaultMemberUniqueName="[Tableau1].[Accessible].[All]" allUniqueName="[Tableau1].[Accessible].[All]" dimensionUniqueName="[Tableau1]" displayFolder="" count="0" memberValueDatatype="130" unbalanced="0"/>
    <cacheHierarchy uniqueName="[Tableau1].[EO TEDS]" caption="EO TEDS" attribute="1" defaultMemberUniqueName="[Tableau1].[EO TEDS].[All]" allUniqueName="[Tableau1].[EO TEDS].[All]" dimensionUniqueName="[Tableau1]" displayFolder="" count="0" memberValueDatatype="130" unbalanced="0"/>
    <cacheHierarchy uniqueName="[Tableau1].[CIL OUI / NON]" caption="CIL OUI / NON" attribute="1" defaultMemberUniqueName="[Tableau1].[CIL OUI / NON].[All]" allUniqueName="[Tableau1].[CIL OUI / NON].[All]" dimensionUniqueName="[Tableau1]" displayFolder="" count="0" memberValueDatatype="130" unbalanced="0"/>
    <cacheHierarchy uniqueName="[Tableau1].[Etat IP WEB]" caption="Etat IP WEB" attribute="1" defaultMemberUniqueName="[Tableau1].[Etat IP WEB].[All]" allUniqueName="[Tableau1].[Etat IP WEB].[All]" dimensionUniqueName="[Tableau1]" displayFolder="" count="0" memberValueDatatype="130" unbalanced="0"/>
    <cacheHierarchy uniqueName="[Tableau1].[Mention(s) à exclure (Pour les EO portés par un cours de maquette la mention porteuse est exclue par]" caption="Mention(s) à exclure (Pour les EO portés par un cours de maquette la mention porteuse est exclue par" attribute="1" defaultMemberUniqueName="[Tableau1].[Mention(s) à exclure (Pour les EO portés par un cours de maquette la mention porteuse est exclue par].[All]" allUniqueName="[Tableau1].[Mention(s) à exclure (Pour les EO portés par un cours de maquette la mention porteuse est exclue par].[All]" dimensionUniqueName="[Tableau1]" displayFolder="" count="0" memberValueDatatype="130" unbalanced="0"/>
    <cacheHierarchy uniqueName="[Tableau1].[Présence / Distance *]" caption="Présence / Distance *" attribute="1" defaultMemberUniqueName="[Tableau1].[Présence / Distance *].[All]" allUniqueName="[Tableau1].[Présence / Distance *].[All]" dimensionUniqueName="[Tableau1]" displayFolder="" count="0" memberValueDatatype="130" unbalanced="0"/>
    <cacheHierarchy uniqueName="[Tableau1].[EO Enregistré  (pour rediffusion) *]" caption="EO Enregistré  (pour rediffusion) *" attribute="1" defaultMemberUniqueName="[Tableau1].[EO Enregistré  (pour rediffusion) *].[All]" allUniqueName="[Tableau1].[EO Enregistré  (pour rediffusion) *].[All]" dimensionUniqueName="[Tableau1]" displayFolder="" count="0" memberValueDatatype="130" unbalanced="0"/>
    <cacheHierarchy uniqueName="[Tableau1].[EO Refuge  (si enregistré) *]" caption="EO Refuge  (si enregistré) *" attribute="1" defaultMemberUniqueName="[Tableau1].[EO Refuge  (si enregistré) *].[All]" allUniqueName="[Tableau1].[EO Refuge  (si enregistré) *].[All]" dimensionUniqueName="[Tableau1]" displayFolder="" count="0" memberValueDatatype="130" unbalanced="0"/>
    <cacheHierarchy uniqueName="[Tableau1].[Campus]" caption="Campus" attribute="1" defaultMemberUniqueName="[Tableau1].[Campus].[All]" allUniqueName="[Tableau1].[Campus].[All]" dimensionUniqueName="[Tableau1]" displayFolder="" count="0" memberValueDatatype="130" unbalanced="0"/>
    <cacheHierarchy uniqueName="[Tableau1].[gr corr]" caption="gr corr" attribute="1" defaultMemberUniqueName="[Tableau1].[gr corr].[All]" allUniqueName="[Tableau1].[gr corr].[All]" dimensionUniqueName="[Tableau1]" displayFolder="" count="0" memberValueDatatype="20" unbalanced="0"/>
    <cacheHierarchy uniqueName="[Tableau1].[Nombre de séances par groupe]" caption="Nombre de séances par groupe" attribute="1" defaultMemberUniqueName="[Tableau1].[Nombre de séances par groupe].[All]" allUniqueName="[Tableau1].[Nombre de séances par groupe].[All]" dimensionUniqueName="[Tableau1]" displayFolder="" count="0" memberValueDatatype="130" unbalanced="0"/>
    <cacheHierarchy uniqueName="[Tableau1].[Jour(s) et créneau(x)]" caption="Jour(s) et créneau(x)" attribute="1" defaultMemberUniqueName="[Tableau1].[Jour(s) et créneau(x)].[All]" allUniqueName="[Tableau1].[Jour(s) et créneau(x)].[All]" dimensionUniqueName="[Tableau1]" displayFolder="" count="0" memberValueDatatype="130" unbalanced="0"/>
    <cacheHierarchy uniqueName="[Tableau1].[Date de démarrage de la 1ère séance]" caption="Date de démarrage de la 1ère séance" attribute="1" defaultMemberUniqueName="[Tableau1].[Date de démarrage de la 1ère séance].[All]" allUniqueName="[Tableau1].[Date de démarrage de la 1ère séance].[All]" dimensionUniqueName="[Tableau1]" displayFolder="" count="0" memberValueDatatype="130" unbalanced="0"/>
    <cacheHierarchy uniqueName="[Tableau1].[Prérequis *]" caption="Prérequis *" attribute="1" defaultMemberUniqueName="[Tableau1].[Prérequis *].[All]" allUniqueName="[Tableau1].[Prérequis *].[All]" dimensionUniqueName="[Tableau1]" displayFolder="" count="0" memberValueDatatype="130" unbalanced="0"/>
    <cacheHierarchy uniqueName="[Tableau1].[Descriptif du cours *]" caption="Descriptif du cours *" attribute="1" defaultMemberUniqueName="[Tableau1].[Descriptif du cours *].[All]" allUniqueName="[Tableau1].[Descriptif du cours *].[All]" dimensionUniqueName="[Tableau1]" displayFolder="" count="0" memberValueDatatype="130" unbalanced="0"/>
    <cacheHierarchy uniqueName="[Tableau1].[Contact Pédagogique]" caption="Contact Pédagogique" attribute="1" defaultMemberUniqueName="[Tableau1].[Contact Pédagogique].[All]" allUniqueName="[Tableau1].[Contact Pédagogique].[All]" dimensionUniqueName="[Tableau1]" displayFolder="" count="0" memberValueDatatype="130" unbalanced="0"/>
    <cacheHierarchy uniqueName="[Tableau1].[Contact Scolarité]" caption="Contact Scolarité" attribute="1" defaultMemberUniqueName="[Tableau1].[Contact Scolarité].[All]" allUniqueName="[Tableau1].[Contact Scolarité].[All]" dimensionUniqueName="[Tableau1]" displayFolder="" count="0" memberValueDatatype="130" unbalanced="0"/>
    <cacheHierarchy uniqueName="[Tableau1].[Contact]" caption="Contact" attribute="1" defaultMemberUniqueName="[Tableau1].[Contact].[All]" allUniqueName="[Tableau1].[Contact].[All]" dimensionUniqueName="[Tableau1]" displayFolder="" count="0" memberValueDatatype="130" unbalanced="0"/>
    <cacheHierarchy uniqueName="[Tableau1].[Commentaire]" caption="Commentaire" attribute="1" defaultMemberUniqueName="[Tableau1].[Commentaire].[All]" allUniqueName="[Tableau1].[Commentaire].[All]" dimensionUniqueName="[Tableau1]" displayFolder="" count="0" memberValueDatatype="130" unbalanced="0"/>
    <cacheHierarchy uniqueName="[Tableau1].[Commentaires Mathilde pour la gestion des EO]" caption="Commentaires Mathilde pour la gestion des EO" attribute="1" defaultMemberUniqueName="[Tableau1].[Commentaires Mathilde pour la gestion des EO].[All]" allUniqueName="[Tableau1].[Commentaires Mathilde pour la gestion des EO].[All]" dimensionUniqueName="[Tableau1]" displayFolder="" count="0" memberValueDatatype="130" unbalanced="0"/>
    <cacheHierarchy uniqueName="[Tableau1 1].[Composante]" caption="Composante" attribute="1" defaultMemberUniqueName="[Tableau1 1].[Composante].[All]" allUniqueName="[Tableau1 1].[Composante].[All]" dimensionUniqueName="[Tableau1 1]" displayFolder="" count="0" memberValueDatatype="130" unbalanced="0"/>
    <cacheHierarchy uniqueName="[Tableau1 1].[Intitulé du cours]" caption="Intitulé du cours" attribute="1" defaultMemberUniqueName="[Tableau1 1].[Intitulé du cours].[All]" allUniqueName="[Tableau1 1].[Intitulé du cours].[All]" dimensionUniqueName="[Tableau1 1]" displayFolder="" count="0" memberValueDatatype="130" unbalanced="0"/>
    <cacheHierarchy uniqueName="[Tableau1 1].[Semestre imp/pair]" caption="Semestre imp/pair" attribute="1" defaultMemberUniqueName="[Tableau1 1].[Semestre imp/pair].[All]" allUniqueName="[Tableau1 1].[Semestre imp/pair].[All]" dimensionUniqueName="[Tableau1 1]" displayFolder="" count="0" memberValueDatatype="130" unbalanced="0"/>
    <cacheHierarchy uniqueName="[Tableau1 1].[Liste]" caption="Liste" attribute="1" defaultMemberUniqueName="[Tableau1 1].[Liste].[All]" allUniqueName="[Tableau1 1].[Liste].[All]" dimensionUniqueName="[Tableau1 1]" displayFolder="" count="0" memberValueDatatype="130" unbalanced="0"/>
    <cacheHierarchy uniqueName="[Tableau1 1].[Format *]" caption="Format *" attribute="1" defaultMemberUniqueName="[Tableau1 1].[Format *].[All]" allUniqueName="[Tableau1 1].[Format *].[All]" dimensionUniqueName="[Tableau1 1]" displayFolder="" count="0" memberValueDatatype="130" unbalanced="0"/>
    <cacheHierarchy uniqueName="[Tableau1 1].[Situation 2025-26]" caption="Situation 2025-26" attribute="1" defaultMemberUniqueName="[Tableau1 1].[Situation 2025-26].[All]" allUniqueName="[Tableau1 1].[Situation 2025-26].[All]" dimensionUniqueName="[Tableau1 1]" displayFolder="" count="0" memberValueDatatype="130" unbalanced="0"/>
    <cacheHierarchy uniqueName="[Tableau1 1].[Porteur/Porté par copurs de maquette]" caption="Porteur/Porté par copurs de maquette" attribute="1" defaultMemberUniqueName="[Tableau1 1].[Porteur/Porté par copurs de maquette].[All]" allUniqueName="[Tableau1 1].[Porteur/Porté par copurs de maquette].[All]" dimensionUniqueName="[Tableau1 1]" displayFolder="" count="0" memberValueDatatype="130" unbalanced="0"/>
    <cacheHierarchy uniqueName="[Tableau1 1].[Code Elp EO]" caption="Code Elp EO" attribute="1" defaultMemberUniqueName="[Tableau1 1].[Code Elp EO].[All]" allUniqueName="[Tableau1 1].[Code Elp EO].[All]" dimensionUniqueName="[Tableau1 1]" displayFolder="" count="0" memberValueDatatype="130" unbalanced="0"/>
    <cacheHierarchy uniqueName="[Tableau1 1].[Code Elp porteur + VET du porteur]" caption="Code Elp porteur + VET du porteur" attribute="1" defaultMemberUniqueName="[Tableau1 1].[Code Elp porteur + VET du porteur].[All]" allUniqueName="[Tableau1 1].[Code Elp porteur + VET du porteur].[All]" dimensionUniqueName="[Tableau1 1]" displayFolder="" count="0" memberValueDatatype="130" unbalanced="0"/>
    <cacheHierarchy uniqueName="[Tableau1 1].[Nb d'heures effective *]" caption="Nb d'heures effective *" attribute="1" defaultMemberUniqueName="[Tableau1 1].[Nb d'heures effective *].[All]" allUniqueName="[Tableau1 1].[Nb d'heures effective *].[All]" dimensionUniqueName="[Tableau1 1]" displayFolder="" count="0" memberValueDatatype="20" unbalanced="0"/>
    <cacheHierarchy uniqueName="[Tableau1 1].[Nb Groupe *]" caption="Nb Groupe *" attribute="1" defaultMemberUniqueName="[Tableau1 1].[Nb Groupe *].[All]" allUniqueName="[Tableau1 1].[Nb Groupe *].[All]" dimensionUniqueName="[Tableau1 1]" displayFolder="" count="0" memberValueDatatype="20" unbalanced="0"/>
    <cacheHierarchy uniqueName="[Tableau1 1].[HETD]" caption="HETD" attribute="1" defaultMemberUniqueName="[Tableau1 1].[HETD].[All]" allUniqueName="[Tableau1 1].[HETD].[All]" dimensionUniqueName="[Tableau1 1]" displayFolder="" count="0" memberValueDatatype="130" unbalanced="0"/>
    <cacheHierarchy uniqueName="[Tableau1 1].[Capacité cours de maquette par groupe]" caption="Capacité cours de maquette par groupe" attribute="1" defaultMemberUniqueName="[Tableau1 1].[Capacité cours de maquette par groupe].[All]" allUniqueName="[Tableau1 1].[Capacité cours de maquette par groupe].[All]" dimensionUniqueName="[Tableau1 1]" displayFolder="" count="0" memberValueDatatype="130" unbalanced="0"/>
    <cacheHierarchy uniqueName="[Tableau1 1].[Capacité EO par groupe *]" caption="Capacité EO par groupe *" attribute="1" defaultMemberUniqueName="[Tableau1 1].[Capacité EO par groupe *].[All]" allUniqueName="[Tableau1 1].[Capacité EO par groupe *].[All]" dimensionUniqueName="[Tableau1 1]" displayFolder="" count="0" memberValueDatatype="20" unbalanced="0"/>
    <cacheHierarchy uniqueName="[Tableau1 1].[Capacité totale]" caption="Capacité totale" attribute="1" defaultMemberUniqueName="[Tableau1 1].[Capacité totale].[All]" allUniqueName="[Tableau1 1].[Capacité totale].[All]" dimensionUniqueName="[Tableau1 1]" displayFolder="" count="0" memberValueDatatype="20" unbalanced="0"/>
    <cacheHierarchy uniqueName="[Tableau1 1].[Accessible au L1]" caption="Accessible au L1" attribute="1" defaultMemberUniqueName="[Tableau1 1].[Accessible au L1].[All]" allUniqueName="[Tableau1 1].[Accessible au L1].[All]" dimensionUniqueName="[Tableau1 1]" displayFolder="" count="0" memberValueDatatype="130" unbalanced="0"/>
    <cacheHierarchy uniqueName="[Tableau1 1].[Accessible au L2]" caption="Accessible au L2" attribute="1" defaultMemberUniqueName="[Tableau1 1].[Accessible au L2].[All]" allUniqueName="[Tableau1 1].[Accessible au L2].[All]" dimensionUniqueName="[Tableau1 1]" displayFolder="" count="0" memberValueDatatype="130" unbalanced="0"/>
    <cacheHierarchy uniqueName="[Tableau1 1].[Accessible au L3]" caption="Accessible au L3" attribute="1" defaultMemberUniqueName="[Tableau1 1].[Accessible au L3].[All]" allUniqueName="[Tableau1 1].[Accessible au L3].[All]" dimensionUniqueName="[Tableau1 1]" displayFolder="" count="0" memberValueDatatype="130" unbalanced="0"/>
    <cacheHierarchy uniqueName="[Tableau1 1].[Accessible]" caption="Accessible" attribute="1" defaultMemberUniqueName="[Tableau1 1].[Accessible].[All]" allUniqueName="[Tableau1 1].[Accessible].[All]" dimensionUniqueName="[Tableau1 1]" displayFolder="" count="0" memberValueDatatype="130" unbalanced="0"/>
    <cacheHierarchy uniqueName="[Tableau1 1].[EO TEDS]" caption="EO TEDS" attribute="1" defaultMemberUniqueName="[Tableau1 1].[EO TEDS].[All]" allUniqueName="[Tableau1 1].[EO TEDS].[All]" dimensionUniqueName="[Tableau1 1]" displayFolder="" count="0" memberValueDatatype="130" unbalanced="0"/>
    <cacheHierarchy uniqueName="[Tableau1 1].[CIL OUI / NON]" caption="CIL OUI / NON" attribute="1" defaultMemberUniqueName="[Tableau1 1].[CIL OUI / NON].[All]" allUniqueName="[Tableau1 1].[CIL OUI / NON].[All]" dimensionUniqueName="[Tableau1 1]" displayFolder="" count="0" memberValueDatatype="130" unbalanced="0"/>
    <cacheHierarchy uniqueName="[Tableau1 1].[Etat IP WEB]" caption="Etat IP WEB" attribute="1" defaultMemberUniqueName="[Tableau1 1].[Etat IP WEB].[All]" allUniqueName="[Tableau1 1].[Etat IP WEB].[All]" dimensionUniqueName="[Tableau1 1]" displayFolder="" count="0" memberValueDatatype="130" unbalanced="0"/>
    <cacheHierarchy uniqueName="[Tableau1 1].[Mention à exclure (Pour les EO portés par un cours de maquette la mention porteuse est exclue par dé]" caption="Mention à exclure (Pour les EO portés par un cours de maquette la mention porteuse est exclue par dé" attribute="1" defaultMemberUniqueName="[Tableau1 1].[Mention à exclure (Pour les EO portés par un cours de maquette la mention porteuse est exclue par dé].[All]" allUniqueName="[Tableau1 1].[Mention à exclure (Pour les EO portés par un cours de maquette la mention porteuse est exclue par dé].[All]" dimensionUniqueName="[Tableau1 1]" displayFolder="" count="0" memberValueDatatype="130" unbalanced="0"/>
    <cacheHierarchy uniqueName="[Tableau1 1].[Présence / Distance *]" caption="Présence / Distance *" attribute="1" defaultMemberUniqueName="[Tableau1 1].[Présence / Distance *].[All]" allUniqueName="[Tableau1 1].[Présence / Distance *].[All]" dimensionUniqueName="[Tableau1 1]" displayFolder="" count="0" memberValueDatatype="130" unbalanced="0"/>
    <cacheHierarchy uniqueName="[Tableau1 1].[EO Enregistré  (pour rediffusion) *]" caption="EO Enregistré  (pour rediffusion) *" attribute="1" defaultMemberUniqueName="[Tableau1 1].[EO Enregistré  (pour rediffusion) *].[All]" allUniqueName="[Tableau1 1].[EO Enregistré  (pour rediffusion) *].[All]" dimensionUniqueName="[Tableau1 1]" displayFolder="" count="0" memberValueDatatype="130" unbalanced="0"/>
    <cacheHierarchy uniqueName="[Tableau1 1].[EO Refuge  (si enregistré) *]" caption="EO Refuge  (si enregistré) *" attribute="1" defaultMemberUniqueName="[Tableau1 1].[EO Refuge  (si enregistré) *].[All]" allUniqueName="[Tableau1 1].[EO Refuge  (si enregistré) *].[All]" dimensionUniqueName="[Tableau1 1]" displayFolder="" count="0" memberValueDatatype="130" unbalanced="0"/>
    <cacheHierarchy uniqueName="[Tableau1 1].[Campus]" caption="Campus" attribute="1" defaultMemberUniqueName="[Tableau1 1].[Campus].[All]" allUniqueName="[Tableau1 1].[Campus].[All]" dimensionUniqueName="[Tableau1 1]" displayFolder="" count="0" memberValueDatatype="130" unbalanced="0"/>
    <cacheHierarchy uniqueName="[Tableau1 1].[gr corr]" caption="gr corr" attribute="1" defaultMemberUniqueName="[Tableau1 1].[gr corr].[All]" allUniqueName="[Tableau1 1].[gr corr].[All]" dimensionUniqueName="[Tableau1 1]" displayFolder="" count="0" memberValueDatatype="20" unbalanced="0"/>
    <cacheHierarchy uniqueName="[Tableau1 1].[nombre de seances par groupe]" caption="nombre de seances par groupe" attribute="1" defaultMemberUniqueName="[Tableau1 1].[nombre de seances par groupe].[All]" allUniqueName="[Tableau1 1].[nombre de seances par groupe].[All]" dimensionUniqueName="[Tableau1 1]" displayFolder="" count="0" memberValueDatatype="130" unbalanced="0"/>
    <cacheHierarchy uniqueName="[Tableau1 1].[jour(s) et crénau(x)]" caption="jour(s) et crénau(x)" attribute="1" defaultMemberUniqueName="[Tableau1 1].[jour(s) et crénau(x)].[All]" allUniqueName="[Tableau1 1].[jour(s) et crénau(x)].[All]" dimensionUniqueName="[Tableau1 1]" displayFolder="" count="0" memberValueDatatype="130" unbalanced="0"/>
    <cacheHierarchy uniqueName="[Tableau1 1].[date de démarrage de la 1ère séance]" caption="date de démarrage de la 1ère séance" attribute="1" defaultMemberUniqueName="[Tableau1 1].[date de démarrage de la 1ère séance].[All]" allUniqueName="[Tableau1 1].[date de démarrage de la 1ère séance].[All]" dimensionUniqueName="[Tableau1 1]" displayFolder="" count="0" memberValueDatatype="130" unbalanced="0"/>
    <cacheHierarchy uniqueName="[Tableau1 1].[Prérequis *]" caption="Prérequis *" attribute="1" defaultMemberUniqueName="[Tableau1 1].[Prérequis *].[All]" allUniqueName="[Tableau1 1].[Prérequis *].[All]" dimensionUniqueName="[Tableau1 1]" displayFolder="" count="0" memberValueDatatype="130" unbalanced="0"/>
    <cacheHierarchy uniqueName="[Tableau1 1].[Descriptif du cours *]" caption="Descriptif du cours *" attribute="1" defaultMemberUniqueName="[Tableau1 1].[Descriptif du cours *].[All]" allUniqueName="[Tableau1 1].[Descriptif du cours *].[All]" dimensionUniqueName="[Tableau1 1]" displayFolder="" count="0" memberValueDatatype="130" unbalanced="0"/>
    <cacheHierarchy uniqueName="[Tableau1 1].[Contact Pédagogique]" caption="Contact Pédagogique" attribute="1" defaultMemberUniqueName="[Tableau1 1].[Contact Pédagogique].[All]" allUniqueName="[Tableau1 1].[Contact Pédagogique].[All]" dimensionUniqueName="[Tableau1 1]" displayFolder="" count="0" memberValueDatatype="130" unbalanced="0"/>
    <cacheHierarchy uniqueName="[Tableau1 1].[Contact Scolarité]" caption="Contact Scolarité" attribute="1" defaultMemberUniqueName="[Tableau1 1].[Contact Scolarité].[All]" allUniqueName="[Tableau1 1].[Contact Scolarité].[All]" dimensionUniqueName="[Tableau1 1]" displayFolder="" count="0" memberValueDatatype="130" unbalanced="0"/>
    <cacheHierarchy uniqueName="[Tableau1 1].[Contact]" caption="Contact" attribute="1" defaultMemberUniqueName="[Tableau1 1].[Contact].[All]" allUniqueName="[Tableau1 1].[Contact].[All]" dimensionUniqueName="[Tableau1 1]" displayFolder="" count="0" memberValueDatatype="130" unbalanced="0"/>
    <cacheHierarchy uniqueName="[Tableau1 1].[Commentaire]" caption="Commentaire" attribute="1" defaultMemberUniqueName="[Tableau1 1].[Commentaire].[All]" allUniqueName="[Tableau1 1].[Commentaire].[All]" dimensionUniqueName="[Tableau1 1]" displayFolder="" count="0" memberValueDatatype="130" unbalanced="0"/>
    <cacheHierarchy uniqueName="[Tableau1 1].[Commentaires Wissam pour la gestion des EO]" caption="Commentaires Wissam pour la gestion des EO" attribute="1" defaultMemberUniqueName="[Tableau1 1].[Commentaires Wissam pour la gestion des EO].[All]" allUniqueName="[Tableau1 1].[Commentaires Wissam pour la gestion des EO].[All]" dimensionUniqueName="[Tableau1 1]" displayFolder="" count="0" memberValueDatatype="130" unbalanced="0"/>
    <cacheHierarchy uniqueName="[Tableau1 2].[Composante]" caption="Composante" attribute="1" defaultMemberUniqueName="[Tableau1 2].[Composante].[All]" allUniqueName="[Tableau1 2].[Composante].[All]" dimensionUniqueName="[Tableau1 2]" displayFolder="" count="0" memberValueDatatype="130" unbalanced="0"/>
    <cacheHierarchy uniqueName="[Tableau1 2].[Intitulé du cours]" caption="Intitulé du cours" attribute="1" defaultMemberUniqueName="[Tableau1 2].[Intitulé du cours].[All]" allUniqueName="[Tableau1 2].[Intitulé du cours].[All]" dimensionUniqueName="[Tableau1 2]" displayFolder="" count="0" memberValueDatatype="130" unbalanced="0"/>
    <cacheHierarchy uniqueName="[Tableau1 2].[Semestre imp/pair]" caption="Semestre imp/pair" attribute="1" defaultMemberUniqueName="[Tableau1 2].[Semestre imp/pair].[All]" allUniqueName="[Tableau1 2].[Semestre imp/pair].[All]" dimensionUniqueName="[Tableau1 2]" displayFolder="" count="0" memberValueDatatype="130" unbalanced="0"/>
    <cacheHierarchy uniqueName="[Tableau1 2].[Liste]" caption="Liste" attribute="1" defaultMemberUniqueName="[Tableau1 2].[Liste].[All]" allUniqueName="[Tableau1 2].[Liste].[All]" dimensionUniqueName="[Tableau1 2]" displayFolder="" count="0" memberValueDatatype="130" unbalanced="0"/>
    <cacheHierarchy uniqueName="[Tableau1 2].[Format *]" caption="Format *" attribute="1" defaultMemberUniqueName="[Tableau1 2].[Format *].[All]" allUniqueName="[Tableau1 2].[Format *].[All]" dimensionUniqueName="[Tableau1 2]" displayFolder="" count="0" memberValueDatatype="130" unbalanced="0"/>
    <cacheHierarchy uniqueName="[Tableau1 2].[Situation 2025-26]" caption="Situation 2025-26" attribute="1" defaultMemberUniqueName="[Tableau1 2].[Situation 2025-26].[All]" allUniqueName="[Tableau1 2].[Situation 2025-26].[All]" dimensionUniqueName="[Tableau1 2]" displayFolder="" count="0" memberValueDatatype="130" unbalanced="0"/>
    <cacheHierarchy uniqueName="[Tableau1 2].[Porteur/Porté par copurs de maquette]" caption="Porteur/Porté par copurs de maquette" attribute="1" defaultMemberUniqueName="[Tableau1 2].[Porteur/Porté par copurs de maquette].[All]" allUniqueName="[Tableau1 2].[Porteur/Porté par copurs de maquette].[All]" dimensionUniqueName="[Tableau1 2]" displayFolder="" count="0" memberValueDatatype="130" unbalanced="0"/>
    <cacheHierarchy uniqueName="[Tableau1 2].[Code Elp EO]" caption="Code Elp EO" attribute="1" defaultMemberUniqueName="[Tableau1 2].[Code Elp EO].[All]" allUniqueName="[Tableau1 2].[Code Elp EO].[All]" dimensionUniqueName="[Tableau1 2]" displayFolder="" count="0" memberValueDatatype="130" unbalanced="0"/>
    <cacheHierarchy uniqueName="[Tableau1 2].[Code Elp porteur + VET du porteur]" caption="Code Elp porteur + VET du porteur" attribute="1" defaultMemberUniqueName="[Tableau1 2].[Code Elp porteur + VET du porteur].[All]" allUniqueName="[Tableau1 2].[Code Elp porteur + VET du porteur].[All]" dimensionUniqueName="[Tableau1 2]" displayFolder="" count="0" memberValueDatatype="130" unbalanced="0"/>
    <cacheHierarchy uniqueName="[Tableau1 2].[Nb d'heures effective *]" caption="Nb d'heures effective *" attribute="1" defaultMemberUniqueName="[Tableau1 2].[Nb d'heures effective *].[All]" allUniqueName="[Tableau1 2].[Nb d'heures effective *].[All]" dimensionUniqueName="[Tableau1 2]" displayFolder="" count="0" memberValueDatatype="20" unbalanced="0"/>
    <cacheHierarchy uniqueName="[Tableau1 2].[Nb Groupe *]" caption="Nb Groupe *" attribute="1" defaultMemberUniqueName="[Tableau1 2].[Nb Groupe *].[All]" allUniqueName="[Tableau1 2].[Nb Groupe *].[All]" dimensionUniqueName="[Tableau1 2]" displayFolder="" count="0" memberValueDatatype="20" unbalanced="0"/>
    <cacheHierarchy uniqueName="[Tableau1 2].[HETD]" caption="HETD" attribute="1" defaultMemberUniqueName="[Tableau1 2].[HETD].[All]" allUniqueName="[Tableau1 2].[HETD].[All]" dimensionUniqueName="[Tableau1 2]" displayFolder="" count="0" memberValueDatatype="130" unbalanced="0"/>
    <cacheHierarchy uniqueName="[Tableau1 2].[Capacité cours de maquette par groupe]" caption="Capacité cours de maquette par groupe" attribute="1" defaultMemberUniqueName="[Tableau1 2].[Capacité cours de maquette par groupe].[All]" allUniqueName="[Tableau1 2].[Capacité cours de maquette par groupe].[All]" dimensionUniqueName="[Tableau1 2]" displayFolder="" count="0" memberValueDatatype="130" unbalanced="0"/>
    <cacheHierarchy uniqueName="[Tableau1 2].[Capacité EO par groupe *]" caption="Capacité EO par groupe *" attribute="1" defaultMemberUniqueName="[Tableau1 2].[Capacité EO par groupe *].[All]" allUniqueName="[Tableau1 2].[Capacité EO par groupe *].[All]" dimensionUniqueName="[Tableau1 2]" displayFolder="" count="0" memberValueDatatype="20" unbalanced="0"/>
    <cacheHierarchy uniqueName="[Tableau1 2].[Capacité totale]" caption="Capacité totale" attribute="1" defaultMemberUniqueName="[Tableau1 2].[Capacité totale].[All]" allUniqueName="[Tableau1 2].[Capacité totale].[All]" dimensionUniqueName="[Tableau1 2]" displayFolder="" count="0" memberValueDatatype="20" unbalanced="0"/>
    <cacheHierarchy uniqueName="[Tableau1 2].[Accessible au L1]" caption="Accessible au L1" attribute="1" defaultMemberUniqueName="[Tableau1 2].[Accessible au L1].[All]" allUniqueName="[Tableau1 2].[Accessible au L1].[All]" dimensionUniqueName="[Tableau1 2]" displayFolder="" count="0" memberValueDatatype="130" unbalanced="0"/>
    <cacheHierarchy uniqueName="[Tableau1 2].[Accessible au L2]" caption="Accessible au L2" attribute="1" defaultMemberUniqueName="[Tableau1 2].[Accessible au L2].[All]" allUniqueName="[Tableau1 2].[Accessible au L2].[All]" dimensionUniqueName="[Tableau1 2]" displayFolder="" count="0" memberValueDatatype="130" unbalanced="0"/>
    <cacheHierarchy uniqueName="[Tableau1 2].[Accessible au L3]" caption="Accessible au L3" attribute="1" defaultMemberUniqueName="[Tableau1 2].[Accessible au L3].[All]" allUniqueName="[Tableau1 2].[Accessible au L3].[All]" dimensionUniqueName="[Tableau1 2]" displayFolder="" count="0" memberValueDatatype="130" unbalanced="0"/>
    <cacheHierarchy uniqueName="[Tableau1 2].[Accessible]" caption="Accessible" attribute="1" defaultMemberUniqueName="[Tableau1 2].[Accessible].[All]" allUniqueName="[Tableau1 2].[Accessible].[All]" dimensionUniqueName="[Tableau1 2]" displayFolder="" count="0" memberValueDatatype="130" unbalanced="0"/>
    <cacheHierarchy uniqueName="[Tableau1 2].[EO TEDS]" caption="EO TEDS" attribute="1" defaultMemberUniqueName="[Tableau1 2].[EO TEDS].[All]" allUniqueName="[Tableau1 2].[EO TEDS].[All]" dimensionUniqueName="[Tableau1 2]" displayFolder="" count="0" memberValueDatatype="130" unbalanced="0"/>
    <cacheHierarchy uniqueName="[Tableau1 2].[CIL OUI / NON]" caption="CIL OUI / NON" attribute="1" defaultMemberUniqueName="[Tableau1 2].[CIL OUI / NON].[All]" allUniqueName="[Tableau1 2].[CIL OUI / NON].[All]" dimensionUniqueName="[Tableau1 2]" displayFolder="" count="0" memberValueDatatype="130" unbalanced="0"/>
    <cacheHierarchy uniqueName="[Tableau1 2].[Etat IP WEB]" caption="Etat IP WEB" attribute="1" defaultMemberUniqueName="[Tableau1 2].[Etat IP WEB].[All]" allUniqueName="[Tableau1 2].[Etat IP WEB].[All]" dimensionUniqueName="[Tableau1 2]" displayFolder="" count="0" memberValueDatatype="130" unbalanced="0"/>
    <cacheHierarchy uniqueName="[Tableau1 2].[Mention à exclure (Pour les EO portés par un cours de maquette la mention porteuse est exclue par dé]" caption="Mention à exclure (Pour les EO portés par un cours de maquette la mention porteuse est exclue par dé" attribute="1" defaultMemberUniqueName="[Tableau1 2].[Mention à exclure (Pour les EO portés par un cours de maquette la mention porteuse est exclue par dé].[All]" allUniqueName="[Tableau1 2].[Mention à exclure (Pour les EO portés par un cours de maquette la mention porteuse est exclue par dé].[All]" dimensionUniqueName="[Tableau1 2]" displayFolder="" count="0" memberValueDatatype="130" unbalanced="0"/>
    <cacheHierarchy uniqueName="[Tableau1 2].[Présence / Distance *]" caption="Présence / Distance *" attribute="1" defaultMemberUniqueName="[Tableau1 2].[Présence / Distance *].[All]" allUniqueName="[Tableau1 2].[Présence / Distance *].[All]" dimensionUniqueName="[Tableau1 2]" displayFolder="" count="0" memberValueDatatype="130" unbalanced="0"/>
    <cacheHierarchy uniqueName="[Tableau1 2].[EO Enregistré  (pour rediffusion) *]" caption="EO Enregistré  (pour rediffusion) *" attribute="1" defaultMemberUniqueName="[Tableau1 2].[EO Enregistré  (pour rediffusion) *].[All]" allUniqueName="[Tableau1 2].[EO Enregistré  (pour rediffusion) *].[All]" dimensionUniqueName="[Tableau1 2]" displayFolder="" count="0" memberValueDatatype="130" unbalanced="0"/>
    <cacheHierarchy uniqueName="[Tableau1 2].[EO Refuge  (si enregistré) *]" caption="EO Refuge  (si enregistré) *" attribute="1" defaultMemberUniqueName="[Tableau1 2].[EO Refuge  (si enregistré) *].[All]" allUniqueName="[Tableau1 2].[EO Refuge  (si enregistré) *].[All]" dimensionUniqueName="[Tableau1 2]" displayFolder="" count="0" memberValueDatatype="130" unbalanced="0"/>
    <cacheHierarchy uniqueName="[Tableau1 2].[Campus]" caption="Campus" attribute="1" defaultMemberUniqueName="[Tableau1 2].[Campus].[All]" allUniqueName="[Tableau1 2].[Campus].[All]" dimensionUniqueName="[Tableau1 2]" displayFolder="" count="0" memberValueDatatype="130" unbalanced="0"/>
    <cacheHierarchy uniqueName="[Tableau1 2].[gr corr]" caption="gr corr" attribute="1" defaultMemberUniqueName="[Tableau1 2].[gr corr].[All]" allUniqueName="[Tableau1 2].[gr corr].[All]" dimensionUniqueName="[Tableau1 2]" displayFolder="" count="0" memberValueDatatype="20" unbalanced="0"/>
    <cacheHierarchy uniqueName="[Tableau1 2].[nombre de seances par groupe]" caption="nombre de seances par groupe" attribute="1" defaultMemberUniqueName="[Tableau1 2].[nombre de seances par groupe].[All]" allUniqueName="[Tableau1 2].[nombre de seances par groupe].[All]" dimensionUniqueName="[Tableau1 2]" displayFolder="" count="0" memberValueDatatype="130" unbalanced="0"/>
    <cacheHierarchy uniqueName="[Tableau1 2].[jour(s) et crénau(x)]" caption="jour(s) et crénau(x)" attribute="1" defaultMemberUniqueName="[Tableau1 2].[jour(s) et crénau(x)].[All]" allUniqueName="[Tableau1 2].[jour(s) et crénau(x)].[All]" dimensionUniqueName="[Tableau1 2]" displayFolder="" count="0" memberValueDatatype="130" unbalanced="0"/>
    <cacheHierarchy uniqueName="[Tableau1 2].[date de démarrage de la 1ère séance]" caption="date de démarrage de la 1ère séance" attribute="1" defaultMemberUniqueName="[Tableau1 2].[date de démarrage de la 1ère séance].[All]" allUniqueName="[Tableau1 2].[date de démarrage de la 1ère séance].[All]" dimensionUniqueName="[Tableau1 2]" displayFolder="" count="0" memberValueDatatype="130" unbalanced="0"/>
    <cacheHierarchy uniqueName="[Tableau1 2].[Prérequis *]" caption="Prérequis *" attribute="1" defaultMemberUniqueName="[Tableau1 2].[Prérequis *].[All]" allUniqueName="[Tableau1 2].[Prérequis *].[All]" dimensionUniqueName="[Tableau1 2]" displayFolder="" count="0" memberValueDatatype="130" unbalanced="0"/>
    <cacheHierarchy uniqueName="[Tableau1 2].[Descriptif du cours *]" caption="Descriptif du cours *" attribute="1" defaultMemberUniqueName="[Tableau1 2].[Descriptif du cours *].[All]" allUniqueName="[Tableau1 2].[Descriptif du cours *].[All]" dimensionUniqueName="[Tableau1 2]" displayFolder="" count="0" memberValueDatatype="130" unbalanced="0"/>
    <cacheHierarchy uniqueName="[Tableau1 2].[Contact Pédagogique]" caption="Contact Pédagogique" attribute="1" defaultMemberUniqueName="[Tableau1 2].[Contact Pédagogique].[All]" allUniqueName="[Tableau1 2].[Contact Pédagogique].[All]" dimensionUniqueName="[Tableau1 2]" displayFolder="" count="0" memberValueDatatype="130" unbalanced="0"/>
    <cacheHierarchy uniqueName="[Tableau1 2].[Contact Scolarité]" caption="Contact Scolarité" attribute="1" defaultMemberUniqueName="[Tableau1 2].[Contact Scolarité].[All]" allUniqueName="[Tableau1 2].[Contact Scolarité].[All]" dimensionUniqueName="[Tableau1 2]" displayFolder="" count="0" memberValueDatatype="130" unbalanced="0"/>
    <cacheHierarchy uniqueName="[Tableau1 2].[Contact]" caption="Contact" attribute="1" defaultMemberUniqueName="[Tableau1 2].[Contact].[All]" allUniqueName="[Tableau1 2].[Contact].[All]" dimensionUniqueName="[Tableau1 2]" displayFolder="" count="0" memberValueDatatype="130" unbalanced="0"/>
    <cacheHierarchy uniqueName="[Tableau1 2].[Commentaire]" caption="Commentaire" attribute="1" defaultMemberUniqueName="[Tableau1 2].[Commentaire].[All]" allUniqueName="[Tableau1 2].[Commentaire].[All]" dimensionUniqueName="[Tableau1 2]" displayFolder="" count="0" memberValueDatatype="130" unbalanced="0"/>
    <cacheHierarchy uniqueName="[Tableau1 2].[Commentaires Wissam pour la gestion des EO]" caption="Commentaires Wissam pour la gestion des EO" attribute="1" defaultMemberUniqueName="[Tableau1 2].[Commentaires Wissam pour la gestion des EO].[All]" allUniqueName="[Tableau1 2].[Commentaires Wissam pour la gestion des EO].[All]" dimensionUniqueName="[Tableau1 2]" displayFolder="" count="0" memberValueDatatype="130" unbalanced="0"/>
    <cacheHierarchy uniqueName="[Measures].[__XL_Count Tableau1]" caption="__XL_Count Tableau1" measure="1" displayFolder="" measureGroup="Tableau1" count="0" hidden="1"/>
    <cacheHierarchy uniqueName="[Measures].[__XL_Count Tableau1 1]" caption="__XL_Count Tableau1 1" measure="1" displayFolder="" measureGroup="Tableau1 1" count="0" hidden="1"/>
    <cacheHierarchy uniqueName="[Measures].[__XL_Count Tableau1 2]" caption="__XL_Count Tableau1 2" measure="1" displayFolder="" measureGroup="Tableau1 2" count="0" hidden="1"/>
    <cacheHierarchy uniqueName="[Measures].[__No measures defined]" caption="__No measures defined" measure="1" displayFolder="" count="0" hidden="1"/>
    <cacheHierarchy uniqueName="[Measures].[Somme de Capacité totale]" caption="Somme de Capacité totale" measure="1" displayFolder="" measureGroup="Tableau1" count="0" oneField="1" hidden="1">
      <fieldsUsage count="1">
        <fieldUsage x="0"/>
      </fieldsUsage>
      <extLst>
        <ext xmlns:x15="http://schemas.microsoft.com/office/spreadsheetml/2010/11/main" uri="{B97F6D7D-B522-45F9-BDA1-12C45D357490}">
          <x15:cacheHierarchy aggregatedColumn="14"/>
        </ext>
      </extLst>
    </cacheHierarchy>
    <cacheHierarchy uniqueName="[Measures].[Nombre de Situation                        2026-2027]" caption="Nombre de Situation                        2026-2027" measure="1" displayFolder="" measureGroup="Tableau1" count="0" hidden="1">
      <extLst>
        <ext xmlns:x15="http://schemas.microsoft.com/office/spreadsheetml/2010/11/main" uri="{B97F6D7D-B522-45F9-BDA1-12C45D357490}">
          <x15:cacheHierarchy aggregatedColumn="5"/>
        </ext>
      </extLst>
    </cacheHierarchy>
    <cacheHierarchy uniqueName="[Measures].[Nombre de EO Refuge  (si enregistré) *]" caption="Nombre de EO Refuge  (si enregistré) *" measure="1" displayFolder="" measureGroup="Tableau1" count="0" hidden="1">
      <extLst>
        <ext xmlns:x15="http://schemas.microsoft.com/office/spreadsheetml/2010/11/main" uri="{B97F6D7D-B522-45F9-BDA1-12C45D357490}">
          <x15:cacheHierarchy aggregatedColumn="25"/>
        </ext>
      </extLst>
    </cacheHierarchy>
    <cacheHierarchy uniqueName="[Measures].[Nombre de Situation 2025-26]" caption="Nombre de Situation 2025-26" measure="1" displayFolder="" measureGroup="Tableau1 1" count="0" hidden="1">
      <extLst>
        <ext xmlns:x15="http://schemas.microsoft.com/office/spreadsheetml/2010/11/main" uri="{B97F6D7D-B522-45F9-BDA1-12C45D357490}">
          <x15:cacheHierarchy aggregatedColumn="43"/>
        </ext>
      </extLst>
    </cacheHierarchy>
    <cacheHierarchy uniqueName="[Measures].[Somme de Capacité totale 2]" caption="Somme de Capacité totale 2" measure="1" displayFolder="" measureGroup="Tableau1 1" count="0" hidden="1">
      <extLst>
        <ext xmlns:x15="http://schemas.microsoft.com/office/spreadsheetml/2010/11/main" uri="{B97F6D7D-B522-45F9-BDA1-12C45D357490}">
          <x15:cacheHierarchy aggregatedColumn="52"/>
        </ext>
      </extLst>
    </cacheHierarchy>
    <cacheHierarchy uniqueName="[Measures].[Nombre de Situation 2025-26 2]" caption="Nombre de Situation 2025-26 2" measure="1" displayFolder="" measureGroup="Tableau1 2" count="0" hidden="1">
      <extLst>
        <ext xmlns:x15="http://schemas.microsoft.com/office/spreadsheetml/2010/11/main" uri="{B97F6D7D-B522-45F9-BDA1-12C45D357490}">
          <x15:cacheHierarchy aggregatedColumn="81"/>
        </ext>
      </extLst>
    </cacheHierarchy>
    <cacheHierarchy uniqueName="[Measures].[Nombre de Semestre imp/pair]" caption="Nombre de Semestre imp/pair" measure="1" displayFolder="" measureGroup="Tableau1 2" count="0" hidden="1">
      <extLst>
        <ext xmlns:x15="http://schemas.microsoft.com/office/spreadsheetml/2010/11/main" uri="{B97F6D7D-B522-45F9-BDA1-12C45D357490}">
          <x15:cacheHierarchy aggregatedColumn="78"/>
        </ext>
      </extLst>
    </cacheHierarchy>
    <cacheHierarchy uniqueName="[Measures].[Nombre de Liste]" caption="Nombre de Liste" measure="1" displayFolder="" measureGroup="Tableau1 2" count="0" hidden="1">
      <extLst>
        <ext xmlns:x15="http://schemas.microsoft.com/office/spreadsheetml/2010/11/main" uri="{B97F6D7D-B522-45F9-BDA1-12C45D357490}">
          <x15:cacheHierarchy aggregatedColumn="79"/>
        </ext>
      </extLst>
    </cacheHierarchy>
    <cacheHierarchy uniqueName="[Measures].[Nombre de Composante]" caption="Nombre de Composante" measure="1" displayFolder="" measureGroup="Tableau1 2" count="0" hidden="1">
      <extLst>
        <ext xmlns:x15="http://schemas.microsoft.com/office/spreadsheetml/2010/11/main" uri="{B97F6D7D-B522-45F9-BDA1-12C45D357490}">
          <x15:cacheHierarchy aggregatedColumn="76"/>
        </ext>
      </extLst>
    </cacheHierarchy>
  </cacheHierarchies>
  <kpis count="0"/>
  <dimensions count="4">
    <dimension measure="1" name="Measures" uniqueName="[Measures]" caption="Measures"/>
    <dimension name="Tableau1" uniqueName="[Tableau1]" caption="Tableau1"/>
    <dimension name="Tableau1 1" uniqueName="[Tableau1 1]" caption="Tableau1 1"/>
    <dimension name="Tableau1 2" uniqueName="[Tableau1 2]" caption="Tableau1 2"/>
  </dimensions>
  <measureGroups count="3">
    <measureGroup name="Tableau1" caption="Tableau1"/>
    <measureGroup name="Tableau1 1" caption="Tableau1 1"/>
    <measureGroup name="Tableau1 2" caption="Tableau1 2"/>
  </measureGroups>
  <maps count="3">
    <map measureGroup="0" dimension="1"/>
    <map measureGroup="1" dimension="2"/>
    <map measureGroup="2" dimension="3"/>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thilde Levain" refreshedDate="46063.440188773151" backgroundQuery="1" createdVersion="7" refreshedVersion="7" minRefreshableVersion="3" recordCount="0" supportSubquery="1" supportAdvancedDrill="1" xr:uid="{880326E9-7040-4AC6-9548-0FA38C5DBCA1}">
  <cacheSource type="external" connectionId="1"/>
  <cacheFields count="4">
    <cacheField name="[Tableau1].[Listes].[Listes]" caption="Listes" numFmtId="0" hierarchy="3" level="1">
      <sharedItems count="2">
        <s v="Liste 1"/>
        <s v="Liste 2"/>
      </sharedItems>
    </cacheField>
    <cacheField name="[Tableau1].[Semestre impair/pair].[Semestre impair/pair]" caption="Semestre impair/pair" numFmtId="0" hierarchy="2" level="1">
      <sharedItems count="2">
        <s v="Impair"/>
        <s v="Pair"/>
      </sharedItems>
    </cacheField>
    <cacheField name="[Measures].[Nombre de Situation                        2026-2027]" caption="Nombre de Situation                        2026-2027" numFmtId="0" hierarchy="119" level="32767"/>
    <cacheField name="[Tableau1].[EO Refuge  (si enregistré) *].[EO Refuge  (si enregistré) *]" caption="EO Refuge  (si enregistré) *" numFmtId="0" hierarchy="25" level="1">
      <sharedItems count="2">
        <s v="EO Refuge"/>
        <s v="Non"/>
      </sharedItems>
    </cacheField>
  </cacheFields>
  <cacheHierarchies count="127">
    <cacheHierarchy uniqueName="[Tableau1].[Composantes]" caption="Composantes" attribute="1" defaultMemberUniqueName="[Tableau1].[Composantes].[All]" allUniqueName="[Tableau1].[Composantes].[All]" dimensionUniqueName="[Tableau1]" displayFolder="" count="0" memberValueDatatype="130" unbalanced="0"/>
    <cacheHierarchy uniqueName="[Tableau1].[Intitulé du cours]" caption="Intitulé du cours" attribute="1" defaultMemberUniqueName="[Tableau1].[Intitulé du cours].[All]" allUniqueName="[Tableau1].[Intitulé du cours].[All]" dimensionUniqueName="[Tableau1]" displayFolder="" count="0" memberValueDatatype="130" unbalanced="0"/>
    <cacheHierarchy uniqueName="[Tableau1].[Semestre impair/pair]" caption="Semestre impair/pair" attribute="1" defaultMemberUniqueName="[Tableau1].[Semestre impair/pair].[All]" allUniqueName="[Tableau1].[Semestre impair/pair].[All]" dimensionUniqueName="[Tableau1]" displayFolder="" count="2" memberValueDatatype="130" unbalanced="0">
      <fieldsUsage count="2">
        <fieldUsage x="-1"/>
        <fieldUsage x="1"/>
      </fieldsUsage>
    </cacheHierarchy>
    <cacheHierarchy uniqueName="[Tableau1].[Listes]" caption="Listes" attribute="1" defaultMemberUniqueName="[Tableau1].[Listes].[All]" allUniqueName="[Tableau1].[Listes].[All]" dimensionUniqueName="[Tableau1]" displayFolder="" count="2" memberValueDatatype="130" unbalanced="0">
      <fieldsUsage count="2">
        <fieldUsage x="-1"/>
        <fieldUsage x="0"/>
      </fieldsUsage>
    </cacheHierarchy>
    <cacheHierarchy uniqueName="[Tableau1].[Format *]" caption="Format *" attribute="1" defaultMemberUniqueName="[Tableau1].[Format *].[All]" allUniqueName="[Tableau1].[Format *].[All]" dimensionUniqueName="[Tableau1]" displayFolder="" count="0" memberValueDatatype="130" unbalanced="0"/>
    <cacheHierarchy uniqueName="[Tableau1].[Situation                        2026-2027]" caption="Situation                        2026-2027" attribute="1" defaultMemberUniqueName="[Tableau1].[Situation                        2026-2027].[All]" allUniqueName="[Tableau1].[Situation                        2026-2027].[All]" dimensionUniqueName="[Tableau1]" displayFolder="" count="0" memberValueDatatype="130" unbalanced="0"/>
    <cacheHierarchy uniqueName="[Tableau1].[Porteur/Porté par cours de maquette]" caption="Porteur/Porté par cours de maquette" attribute="1" defaultMemberUniqueName="[Tableau1].[Porteur/Porté par cours de maquette].[All]" allUniqueName="[Tableau1].[Porteur/Porté par cours de maquette].[All]" dimensionUniqueName="[Tableau1]" displayFolder="" count="0" memberValueDatatype="130" unbalanced="0"/>
    <cacheHierarchy uniqueName="[Tableau1].[Code Elp EO]" caption="Code Elp EO" attribute="1" defaultMemberUniqueName="[Tableau1].[Code Elp EO].[All]" allUniqueName="[Tableau1].[Code Elp EO].[All]" dimensionUniqueName="[Tableau1]" displayFolder="" count="0" memberValueDatatype="130" unbalanced="0"/>
    <cacheHierarchy uniqueName="[Tableau1].[Code Elp porteur + VET du porteur]" caption="Code Elp porteur + VET du porteur" attribute="1" defaultMemberUniqueName="[Tableau1].[Code Elp porteur + VET du porteur].[All]" allUniqueName="[Tableau1].[Code Elp porteur + VET du porteur].[All]" dimensionUniqueName="[Tableau1]" displayFolder="" count="0" memberValueDatatype="130" unbalanced="0"/>
    <cacheHierarchy uniqueName="[Tableau1].[Nb d'heures effectives *]" caption="Nb d'heures effectives *" attribute="1" defaultMemberUniqueName="[Tableau1].[Nb d'heures effectives *].[All]" allUniqueName="[Tableau1].[Nb d'heures effectives *].[All]" dimensionUniqueName="[Tableau1]" displayFolder="" count="0" memberValueDatatype="20" unbalanced="0"/>
    <cacheHierarchy uniqueName="[Tableau1].[Nb Groupe *]" caption="Nb Groupe *" attribute="1" defaultMemberUniqueName="[Tableau1].[Nb Groupe *].[All]" allUniqueName="[Tableau1].[Nb Groupe *].[All]" dimensionUniqueName="[Tableau1]" displayFolder="" count="0" memberValueDatatype="20" unbalanced="0"/>
    <cacheHierarchy uniqueName="[Tableau1].[HETD]" caption="HETD" attribute="1" defaultMemberUniqueName="[Tableau1].[HETD].[All]" allUniqueName="[Tableau1].[HETD].[All]" dimensionUniqueName="[Tableau1]" displayFolder="" count="0" memberValueDatatype="130" unbalanced="0"/>
    <cacheHierarchy uniqueName="[Tableau1].[Capacité cours de maquette par groupe]" caption="Capacité cours de maquette par groupe" attribute="1" defaultMemberUniqueName="[Tableau1].[Capacité cours de maquette par groupe].[All]" allUniqueName="[Tableau1].[Capacité cours de maquette par groupe].[All]" dimensionUniqueName="[Tableau1]" displayFolder="" count="0" memberValueDatatype="130" unbalanced="0"/>
    <cacheHierarchy uniqueName="[Tableau1].[Capacité EO par groupe *]" caption="Capacité EO par groupe *" attribute="1" defaultMemberUniqueName="[Tableau1].[Capacité EO par groupe *].[All]" allUniqueName="[Tableau1].[Capacité EO par groupe *].[All]" dimensionUniqueName="[Tableau1]" displayFolder="" count="0" memberValueDatatype="20" unbalanced="0"/>
    <cacheHierarchy uniqueName="[Tableau1].[Capacité totale]" caption="Capacité totale" attribute="1" defaultMemberUniqueName="[Tableau1].[Capacité totale].[All]" allUniqueName="[Tableau1].[Capacité totale].[All]" dimensionUniqueName="[Tableau1]" displayFolder="" count="0" memberValueDatatype="20" unbalanced="0"/>
    <cacheHierarchy uniqueName="[Tableau1].[Accessible en L1]" caption="Accessible en L1" attribute="1" defaultMemberUniqueName="[Tableau1].[Accessible en L1].[All]" allUniqueName="[Tableau1].[Accessible en L1].[All]" dimensionUniqueName="[Tableau1]" displayFolder="" count="0" memberValueDatatype="130" unbalanced="0"/>
    <cacheHierarchy uniqueName="[Tableau1].[Accessible en L2]" caption="Accessible en L2" attribute="1" defaultMemberUniqueName="[Tableau1].[Accessible en L2].[All]" allUniqueName="[Tableau1].[Accessible en L2].[All]" dimensionUniqueName="[Tableau1]" displayFolder="" count="0" memberValueDatatype="130" unbalanced="0"/>
    <cacheHierarchy uniqueName="[Tableau1].[Accessible en L3]" caption="Accessible en L3" attribute="1" defaultMemberUniqueName="[Tableau1].[Accessible en L3].[All]" allUniqueName="[Tableau1].[Accessible en L3].[All]" dimensionUniqueName="[Tableau1]" displayFolder="" count="0" memberValueDatatype="130" unbalanced="0"/>
    <cacheHierarchy uniqueName="[Tableau1].[Accessible]" caption="Accessible" attribute="1" defaultMemberUniqueName="[Tableau1].[Accessible].[All]" allUniqueName="[Tableau1].[Accessible].[All]" dimensionUniqueName="[Tableau1]" displayFolder="" count="0" memberValueDatatype="130" unbalanced="0"/>
    <cacheHierarchy uniqueName="[Tableau1].[EO TEDS]" caption="EO TEDS" attribute="1" defaultMemberUniqueName="[Tableau1].[EO TEDS].[All]" allUniqueName="[Tableau1].[EO TEDS].[All]" dimensionUniqueName="[Tableau1]" displayFolder="" count="0" memberValueDatatype="130" unbalanced="0"/>
    <cacheHierarchy uniqueName="[Tableau1].[CIL OUI / NON]" caption="CIL OUI / NON" attribute="1" defaultMemberUniqueName="[Tableau1].[CIL OUI / NON].[All]" allUniqueName="[Tableau1].[CIL OUI / NON].[All]" dimensionUniqueName="[Tableau1]" displayFolder="" count="0" memberValueDatatype="130" unbalanced="0"/>
    <cacheHierarchy uniqueName="[Tableau1].[Etat IP WEB]" caption="Etat IP WEB" attribute="1" defaultMemberUniqueName="[Tableau1].[Etat IP WEB].[All]" allUniqueName="[Tableau1].[Etat IP WEB].[All]" dimensionUniqueName="[Tableau1]" displayFolder="" count="0" memberValueDatatype="130" unbalanced="0"/>
    <cacheHierarchy uniqueName="[Tableau1].[Mention(s) à exclure (Pour les EO portés par un cours de maquette la mention porteuse est exclue par]" caption="Mention(s) à exclure (Pour les EO portés par un cours de maquette la mention porteuse est exclue par" attribute="1" defaultMemberUniqueName="[Tableau1].[Mention(s) à exclure (Pour les EO portés par un cours de maquette la mention porteuse est exclue par].[All]" allUniqueName="[Tableau1].[Mention(s) à exclure (Pour les EO portés par un cours de maquette la mention porteuse est exclue par].[All]" dimensionUniqueName="[Tableau1]" displayFolder="" count="0" memberValueDatatype="130" unbalanced="0"/>
    <cacheHierarchy uniqueName="[Tableau1].[Présence / Distance *]" caption="Présence / Distance *" attribute="1" defaultMemberUniqueName="[Tableau1].[Présence / Distance *].[All]" allUniqueName="[Tableau1].[Présence / Distance *].[All]" dimensionUniqueName="[Tableau1]" displayFolder="" count="0" memberValueDatatype="130" unbalanced="0"/>
    <cacheHierarchy uniqueName="[Tableau1].[EO Enregistré  (pour rediffusion) *]" caption="EO Enregistré  (pour rediffusion) *" attribute="1" defaultMemberUniqueName="[Tableau1].[EO Enregistré  (pour rediffusion) *].[All]" allUniqueName="[Tableau1].[EO Enregistré  (pour rediffusion) *].[All]" dimensionUniqueName="[Tableau1]" displayFolder="" count="0" memberValueDatatype="130" unbalanced="0"/>
    <cacheHierarchy uniqueName="[Tableau1].[EO Refuge  (si enregistré) *]" caption="EO Refuge  (si enregistré) *" attribute="1" defaultMemberUniqueName="[Tableau1].[EO Refuge  (si enregistré) *].[All]" allUniqueName="[Tableau1].[EO Refuge  (si enregistré) *].[All]" dimensionUniqueName="[Tableau1]" displayFolder="" count="2" memberValueDatatype="130" unbalanced="0">
      <fieldsUsage count="2">
        <fieldUsage x="-1"/>
        <fieldUsage x="3"/>
      </fieldsUsage>
    </cacheHierarchy>
    <cacheHierarchy uniqueName="[Tableau1].[Campus]" caption="Campus" attribute="1" defaultMemberUniqueName="[Tableau1].[Campus].[All]" allUniqueName="[Tableau1].[Campus].[All]" dimensionUniqueName="[Tableau1]" displayFolder="" count="0" memberValueDatatype="130" unbalanced="0"/>
    <cacheHierarchy uniqueName="[Tableau1].[gr corr]" caption="gr corr" attribute="1" defaultMemberUniqueName="[Tableau1].[gr corr].[All]" allUniqueName="[Tableau1].[gr corr].[All]" dimensionUniqueName="[Tableau1]" displayFolder="" count="0" memberValueDatatype="20" unbalanced="0"/>
    <cacheHierarchy uniqueName="[Tableau1].[Nombre de séances par groupe]" caption="Nombre de séances par groupe" attribute="1" defaultMemberUniqueName="[Tableau1].[Nombre de séances par groupe].[All]" allUniqueName="[Tableau1].[Nombre de séances par groupe].[All]" dimensionUniqueName="[Tableau1]" displayFolder="" count="0" memberValueDatatype="130" unbalanced="0"/>
    <cacheHierarchy uniqueName="[Tableau1].[Jour(s) et créneau(x)]" caption="Jour(s) et créneau(x)" attribute="1" defaultMemberUniqueName="[Tableau1].[Jour(s) et créneau(x)].[All]" allUniqueName="[Tableau1].[Jour(s) et créneau(x)].[All]" dimensionUniqueName="[Tableau1]" displayFolder="" count="0" memberValueDatatype="130" unbalanced="0"/>
    <cacheHierarchy uniqueName="[Tableau1].[Date de démarrage de la 1ère séance]" caption="Date de démarrage de la 1ère séance" attribute="1" defaultMemberUniqueName="[Tableau1].[Date de démarrage de la 1ère séance].[All]" allUniqueName="[Tableau1].[Date de démarrage de la 1ère séance].[All]" dimensionUniqueName="[Tableau1]" displayFolder="" count="0" memberValueDatatype="130" unbalanced="0"/>
    <cacheHierarchy uniqueName="[Tableau1].[Prérequis *]" caption="Prérequis *" attribute="1" defaultMemberUniqueName="[Tableau1].[Prérequis *].[All]" allUniqueName="[Tableau1].[Prérequis *].[All]" dimensionUniqueName="[Tableau1]" displayFolder="" count="0" memberValueDatatype="130" unbalanced="0"/>
    <cacheHierarchy uniqueName="[Tableau1].[Descriptif du cours *]" caption="Descriptif du cours *" attribute="1" defaultMemberUniqueName="[Tableau1].[Descriptif du cours *].[All]" allUniqueName="[Tableau1].[Descriptif du cours *].[All]" dimensionUniqueName="[Tableau1]" displayFolder="" count="0" memberValueDatatype="130" unbalanced="0"/>
    <cacheHierarchy uniqueName="[Tableau1].[Contact Pédagogique]" caption="Contact Pédagogique" attribute="1" defaultMemberUniqueName="[Tableau1].[Contact Pédagogique].[All]" allUniqueName="[Tableau1].[Contact Pédagogique].[All]" dimensionUniqueName="[Tableau1]" displayFolder="" count="0" memberValueDatatype="130" unbalanced="0"/>
    <cacheHierarchy uniqueName="[Tableau1].[Contact Scolarité]" caption="Contact Scolarité" attribute="1" defaultMemberUniqueName="[Tableau1].[Contact Scolarité].[All]" allUniqueName="[Tableau1].[Contact Scolarité].[All]" dimensionUniqueName="[Tableau1]" displayFolder="" count="0" memberValueDatatype="130" unbalanced="0"/>
    <cacheHierarchy uniqueName="[Tableau1].[Contact]" caption="Contact" attribute="1" defaultMemberUniqueName="[Tableau1].[Contact].[All]" allUniqueName="[Tableau1].[Contact].[All]" dimensionUniqueName="[Tableau1]" displayFolder="" count="0" memberValueDatatype="130" unbalanced="0"/>
    <cacheHierarchy uniqueName="[Tableau1].[Commentaire]" caption="Commentaire" attribute="1" defaultMemberUniqueName="[Tableau1].[Commentaire].[All]" allUniqueName="[Tableau1].[Commentaire].[All]" dimensionUniqueName="[Tableau1]" displayFolder="" count="0" memberValueDatatype="130" unbalanced="0"/>
    <cacheHierarchy uniqueName="[Tableau1].[Commentaires Mathilde pour la gestion des EO]" caption="Commentaires Mathilde pour la gestion des EO" attribute="1" defaultMemberUniqueName="[Tableau1].[Commentaires Mathilde pour la gestion des EO].[All]" allUniqueName="[Tableau1].[Commentaires Mathilde pour la gestion des EO].[All]" dimensionUniqueName="[Tableau1]" displayFolder="" count="0" memberValueDatatype="130" unbalanced="0"/>
    <cacheHierarchy uniqueName="[Tableau1 1].[Composante]" caption="Composante" attribute="1" defaultMemberUniqueName="[Tableau1 1].[Composante].[All]" allUniqueName="[Tableau1 1].[Composante].[All]" dimensionUniqueName="[Tableau1 1]" displayFolder="" count="0" memberValueDatatype="130" unbalanced="0"/>
    <cacheHierarchy uniqueName="[Tableau1 1].[Intitulé du cours]" caption="Intitulé du cours" attribute="1" defaultMemberUniqueName="[Tableau1 1].[Intitulé du cours].[All]" allUniqueName="[Tableau1 1].[Intitulé du cours].[All]" dimensionUniqueName="[Tableau1 1]" displayFolder="" count="0" memberValueDatatype="130" unbalanced="0"/>
    <cacheHierarchy uniqueName="[Tableau1 1].[Semestre imp/pair]" caption="Semestre imp/pair" attribute="1" defaultMemberUniqueName="[Tableau1 1].[Semestre imp/pair].[All]" allUniqueName="[Tableau1 1].[Semestre imp/pair].[All]" dimensionUniqueName="[Tableau1 1]" displayFolder="" count="0" memberValueDatatype="130" unbalanced="0"/>
    <cacheHierarchy uniqueName="[Tableau1 1].[Liste]" caption="Liste" attribute="1" defaultMemberUniqueName="[Tableau1 1].[Liste].[All]" allUniqueName="[Tableau1 1].[Liste].[All]" dimensionUniqueName="[Tableau1 1]" displayFolder="" count="0" memberValueDatatype="130" unbalanced="0"/>
    <cacheHierarchy uniqueName="[Tableau1 1].[Format *]" caption="Format *" attribute="1" defaultMemberUniqueName="[Tableau1 1].[Format *].[All]" allUniqueName="[Tableau1 1].[Format *].[All]" dimensionUniqueName="[Tableau1 1]" displayFolder="" count="0" memberValueDatatype="130" unbalanced="0"/>
    <cacheHierarchy uniqueName="[Tableau1 1].[Situation 2025-26]" caption="Situation 2025-26" attribute="1" defaultMemberUniqueName="[Tableau1 1].[Situation 2025-26].[All]" allUniqueName="[Tableau1 1].[Situation 2025-26].[All]" dimensionUniqueName="[Tableau1 1]" displayFolder="" count="0" memberValueDatatype="130" unbalanced="0"/>
    <cacheHierarchy uniqueName="[Tableau1 1].[Porteur/Porté par copurs de maquette]" caption="Porteur/Porté par copurs de maquette" attribute="1" defaultMemberUniqueName="[Tableau1 1].[Porteur/Porté par copurs de maquette].[All]" allUniqueName="[Tableau1 1].[Porteur/Porté par copurs de maquette].[All]" dimensionUniqueName="[Tableau1 1]" displayFolder="" count="0" memberValueDatatype="130" unbalanced="0"/>
    <cacheHierarchy uniqueName="[Tableau1 1].[Code Elp EO]" caption="Code Elp EO" attribute="1" defaultMemberUniqueName="[Tableau1 1].[Code Elp EO].[All]" allUniqueName="[Tableau1 1].[Code Elp EO].[All]" dimensionUniqueName="[Tableau1 1]" displayFolder="" count="0" memberValueDatatype="130" unbalanced="0"/>
    <cacheHierarchy uniqueName="[Tableau1 1].[Code Elp porteur + VET du porteur]" caption="Code Elp porteur + VET du porteur" attribute="1" defaultMemberUniqueName="[Tableau1 1].[Code Elp porteur + VET du porteur].[All]" allUniqueName="[Tableau1 1].[Code Elp porteur + VET du porteur].[All]" dimensionUniqueName="[Tableau1 1]" displayFolder="" count="0" memberValueDatatype="130" unbalanced="0"/>
    <cacheHierarchy uniqueName="[Tableau1 1].[Nb d'heures effective *]" caption="Nb d'heures effective *" attribute="1" defaultMemberUniqueName="[Tableau1 1].[Nb d'heures effective *].[All]" allUniqueName="[Tableau1 1].[Nb d'heures effective *].[All]" dimensionUniqueName="[Tableau1 1]" displayFolder="" count="0" memberValueDatatype="20" unbalanced="0"/>
    <cacheHierarchy uniqueName="[Tableau1 1].[Nb Groupe *]" caption="Nb Groupe *" attribute="1" defaultMemberUniqueName="[Tableau1 1].[Nb Groupe *].[All]" allUniqueName="[Tableau1 1].[Nb Groupe *].[All]" dimensionUniqueName="[Tableau1 1]" displayFolder="" count="0" memberValueDatatype="20" unbalanced="0"/>
    <cacheHierarchy uniqueName="[Tableau1 1].[HETD]" caption="HETD" attribute="1" defaultMemberUniqueName="[Tableau1 1].[HETD].[All]" allUniqueName="[Tableau1 1].[HETD].[All]" dimensionUniqueName="[Tableau1 1]" displayFolder="" count="0" memberValueDatatype="130" unbalanced="0"/>
    <cacheHierarchy uniqueName="[Tableau1 1].[Capacité cours de maquette par groupe]" caption="Capacité cours de maquette par groupe" attribute="1" defaultMemberUniqueName="[Tableau1 1].[Capacité cours de maquette par groupe].[All]" allUniqueName="[Tableau1 1].[Capacité cours de maquette par groupe].[All]" dimensionUniqueName="[Tableau1 1]" displayFolder="" count="0" memberValueDatatype="130" unbalanced="0"/>
    <cacheHierarchy uniqueName="[Tableau1 1].[Capacité EO par groupe *]" caption="Capacité EO par groupe *" attribute="1" defaultMemberUniqueName="[Tableau1 1].[Capacité EO par groupe *].[All]" allUniqueName="[Tableau1 1].[Capacité EO par groupe *].[All]" dimensionUniqueName="[Tableau1 1]" displayFolder="" count="0" memberValueDatatype="20" unbalanced="0"/>
    <cacheHierarchy uniqueName="[Tableau1 1].[Capacité totale]" caption="Capacité totale" attribute="1" defaultMemberUniqueName="[Tableau1 1].[Capacité totale].[All]" allUniqueName="[Tableau1 1].[Capacité totale].[All]" dimensionUniqueName="[Tableau1 1]" displayFolder="" count="0" memberValueDatatype="20" unbalanced="0"/>
    <cacheHierarchy uniqueName="[Tableau1 1].[Accessible au L1]" caption="Accessible au L1" attribute="1" defaultMemberUniqueName="[Tableau1 1].[Accessible au L1].[All]" allUniqueName="[Tableau1 1].[Accessible au L1].[All]" dimensionUniqueName="[Tableau1 1]" displayFolder="" count="0" memberValueDatatype="130" unbalanced="0"/>
    <cacheHierarchy uniqueName="[Tableau1 1].[Accessible au L2]" caption="Accessible au L2" attribute="1" defaultMemberUniqueName="[Tableau1 1].[Accessible au L2].[All]" allUniqueName="[Tableau1 1].[Accessible au L2].[All]" dimensionUniqueName="[Tableau1 1]" displayFolder="" count="0" memberValueDatatype="130" unbalanced="0"/>
    <cacheHierarchy uniqueName="[Tableau1 1].[Accessible au L3]" caption="Accessible au L3" attribute="1" defaultMemberUniqueName="[Tableau1 1].[Accessible au L3].[All]" allUniqueName="[Tableau1 1].[Accessible au L3].[All]" dimensionUniqueName="[Tableau1 1]" displayFolder="" count="0" memberValueDatatype="130" unbalanced="0"/>
    <cacheHierarchy uniqueName="[Tableau1 1].[Accessible]" caption="Accessible" attribute="1" defaultMemberUniqueName="[Tableau1 1].[Accessible].[All]" allUniqueName="[Tableau1 1].[Accessible].[All]" dimensionUniqueName="[Tableau1 1]" displayFolder="" count="0" memberValueDatatype="130" unbalanced="0"/>
    <cacheHierarchy uniqueName="[Tableau1 1].[EO TEDS]" caption="EO TEDS" attribute="1" defaultMemberUniqueName="[Tableau1 1].[EO TEDS].[All]" allUniqueName="[Tableau1 1].[EO TEDS].[All]" dimensionUniqueName="[Tableau1 1]" displayFolder="" count="0" memberValueDatatype="130" unbalanced="0"/>
    <cacheHierarchy uniqueName="[Tableau1 1].[CIL OUI / NON]" caption="CIL OUI / NON" attribute="1" defaultMemberUniqueName="[Tableau1 1].[CIL OUI / NON].[All]" allUniqueName="[Tableau1 1].[CIL OUI / NON].[All]" dimensionUniqueName="[Tableau1 1]" displayFolder="" count="0" memberValueDatatype="130" unbalanced="0"/>
    <cacheHierarchy uniqueName="[Tableau1 1].[Etat IP WEB]" caption="Etat IP WEB" attribute="1" defaultMemberUniqueName="[Tableau1 1].[Etat IP WEB].[All]" allUniqueName="[Tableau1 1].[Etat IP WEB].[All]" dimensionUniqueName="[Tableau1 1]" displayFolder="" count="0" memberValueDatatype="130" unbalanced="0"/>
    <cacheHierarchy uniqueName="[Tableau1 1].[Mention à exclure (Pour les EO portés par un cours de maquette la mention porteuse est exclue par dé]" caption="Mention à exclure (Pour les EO portés par un cours de maquette la mention porteuse est exclue par dé" attribute="1" defaultMemberUniqueName="[Tableau1 1].[Mention à exclure (Pour les EO portés par un cours de maquette la mention porteuse est exclue par dé].[All]" allUniqueName="[Tableau1 1].[Mention à exclure (Pour les EO portés par un cours de maquette la mention porteuse est exclue par dé].[All]" dimensionUniqueName="[Tableau1 1]" displayFolder="" count="0" memberValueDatatype="130" unbalanced="0"/>
    <cacheHierarchy uniqueName="[Tableau1 1].[Présence / Distance *]" caption="Présence / Distance *" attribute="1" defaultMemberUniqueName="[Tableau1 1].[Présence / Distance *].[All]" allUniqueName="[Tableau1 1].[Présence / Distance *].[All]" dimensionUniqueName="[Tableau1 1]" displayFolder="" count="0" memberValueDatatype="130" unbalanced="0"/>
    <cacheHierarchy uniqueName="[Tableau1 1].[EO Enregistré  (pour rediffusion) *]" caption="EO Enregistré  (pour rediffusion) *" attribute="1" defaultMemberUniqueName="[Tableau1 1].[EO Enregistré  (pour rediffusion) *].[All]" allUniqueName="[Tableau1 1].[EO Enregistré  (pour rediffusion) *].[All]" dimensionUniqueName="[Tableau1 1]" displayFolder="" count="0" memberValueDatatype="130" unbalanced="0"/>
    <cacheHierarchy uniqueName="[Tableau1 1].[EO Refuge  (si enregistré) *]" caption="EO Refuge  (si enregistré) *" attribute="1" defaultMemberUniqueName="[Tableau1 1].[EO Refuge  (si enregistré) *].[All]" allUniqueName="[Tableau1 1].[EO Refuge  (si enregistré) *].[All]" dimensionUniqueName="[Tableau1 1]" displayFolder="" count="0" memberValueDatatype="130" unbalanced="0"/>
    <cacheHierarchy uniqueName="[Tableau1 1].[Campus]" caption="Campus" attribute="1" defaultMemberUniqueName="[Tableau1 1].[Campus].[All]" allUniqueName="[Tableau1 1].[Campus].[All]" dimensionUniqueName="[Tableau1 1]" displayFolder="" count="0" memberValueDatatype="130" unbalanced="0"/>
    <cacheHierarchy uniqueName="[Tableau1 1].[gr corr]" caption="gr corr" attribute="1" defaultMemberUniqueName="[Tableau1 1].[gr corr].[All]" allUniqueName="[Tableau1 1].[gr corr].[All]" dimensionUniqueName="[Tableau1 1]" displayFolder="" count="0" memberValueDatatype="20" unbalanced="0"/>
    <cacheHierarchy uniqueName="[Tableau1 1].[nombre de seances par groupe]" caption="nombre de seances par groupe" attribute="1" defaultMemberUniqueName="[Tableau1 1].[nombre de seances par groupe].[All]" allUniqueName="[Tableau1 1].[nombre de seances par groupe].[All]" dimensionUniqueName="[Tableau1 1]" displayFolder="" count="0" memberValueDatatype="130" unbalanced="0"/>
    <cacheHierarchy uniqueName="[Tableau1 1].[jour(s) et crénau(x)]" caption="jour(s) et crénau(x)" attribute="1" defaultMemberUniqueName="[Tableau1 1].[jour(s) et crénau(x)].[All]" allUniqueName="[Tableau1 1].[jour(s) et crénau(x)].[All]" dimensionUniqueName="[Tableau1 1]" displayFolder="" count="0" memberValueDatatype="130" unbalanced="0"/>
    <cacheHierarchy uniqueName="[Tableau1 1].[date de démarrage de la 1ère séance]" caption="date de démarrage de la 1ère séance" attribute="1" defaultMemberUniqueName="[Tableau1 1].[date de démarrage de la 1ère séance].[All]" allUniqueName="[Tableau1 1].[date de démarrage de la 1ère séance].[All]" dimensionUniqueName="[Tableau1 1]" displayFolder="" count="0" memberValueDatatype="130" unbalanced="0"/>
    <cacheHierarchy uniqueName="[Tableau1 1].[Prérequis *]" caption="Prérequis *" attribute="1" defaultMemberUniqueName="[Tableau1 1].[Prérequis *].[All]" allUniqueName="[Tableau1 1].[Prérequis *].[All]" dimensionUniqueName="[Tableau1 1]" displayFolder="" count="0" memberValueDatatype="130" unbalanced="0"/>
    <cacheHierarchy uniqueName="[Tableau1 1].[Descriptif du cours *]" caption="Descriptif du cours *" attribute="1" defaultMemberUniqueName="[Tableau1 1].[Descriptif du cours *].[All]" allUniqueName="[Tableau1 1].[Descriptif du cours *].[All]" dimensionUniqueName="[Tableau1 1]" displayFolder="" count="0" memberValueDatatype="130" unbalanced="0"/>
    <cacheHierarchy uniqueName="[Tableau1 1].[Contact Pédagogique]" caption="Contact Pédagogique" attribute="1" defaultMemberUniqueName="[Tableau1 1].[Contact Pédagogique].[All]" allUniqueName="[Tableau1 1].[Contact Pédagogique].[All]" dimensionUniqueName="[Tableau1 1]" displayFolder="" count="0" memberValueDatatype="130" unbalanced="0"/>
    <cacheHierarchy uniqueName="[Tableau1 1].[Contact Scolarité]" caption="Contact Scolarité" attribute="1" defaultMemberUniqueName="[Tableau1 1].[Contact Scolarité].[All]" allUniqueName="[Tableau1 1].[Contact Scolarité].[All]" dimensionUniqueName="[Tableau1 1]" displayFolder="" count="0" memberValueDatatype="130" unbalanced="0"/>
    <cacheHierarchy uniqueName="[Tableau1 1].[Contact]" caption="Contact" attribute="1" defaultMemberUniqueName="[Tableau1 1].[Contact].[All]" allUniqueName="[Tableau1 1].[Contact].[All]" dimensionUniqueName="[Tableau1 1]" displayFolder="" count="0" memberValueDatatype="130" unbalanced="0"/>
    <cacheHierarchy uniqueName="[Tableau1 1].[Commentaire]" caption="Commentaire" attribute="1" defaultMemberUniqueName="[Tableau1 1].[Commentaire].[All]" allUniqueName="[Tableau1 1].[Commentaire].[All]" dimensionUniqueName="[Tableau1 1]" displayFolder="" count="0" memberValueDatatype="130" unbalanced="0"/>
    <cacheHierarchy uniqueName="[Tableau1 1].[Commentaires Wissam pour la gestion des EO]" caption="Commentaires Wissam pour la gestion des EO" attribute="1" defaultMemberUniqueName="[Tableau1 1].[Commentaires Wissam pour la gestion des EO].[All]" allUniqueName="[Tableau1 1].[Commentaires Wissam pour la gestion des EO].[All]" dimensionUniqueName="[Tableau1 1]" displayFolder="" count="0" memberValueDatatype="130" unbalanced="0"/>
    <cacheHierarchy uniqueName="[Tableau1 2].[Composante]" caption="Composante" attribute="1" defaultMemberUniqueName="[Tableau1 2].[Composante].[All]" allUniqueName="[Tableau1 2].[Composante].[All]" dimensionUniqueName="[Tableau1 2]" displayFolder="" count="0" memberValueDatatype="130" unbalanced="0"/>
    <cacheHierarchy uniqueName="[Tableau1 2].[Intitulé du cours]" caption="Intitulé du cours" attribute="1" defaultMemberUniqueName="[Tableau1 2].[Intitulé du cours].[All]" allUniqueName="[Tableau1 2].[Intitulé du cours].[All]" dimensionUniqueName="[Tableau1 2]" displayFolder="" count="0" memberValueDatatype="130" unbalanced="0"/>
    <cacheHierarchy uniqueName="[Tableau1 2].[Semestre imp/pair]" caption="Semestre imp/pair" attribute="1" defaultMemberUniqueName="[Tableau1 2].[Semestre imp/pair].[All]" allUniqueName="[Tableau1 2].[Semestre imp/pair].[All]" dimensionUniqueName="[Tableau1 2]" displayFolder="" count="0" memberValueDatatype="130" unbalanced="0"/>
    <cacheHierarchy uniqueName="[Tableau1 2].[Liste]" caption="Liste" attribute="1" defaultMemberUniqueName="[Tableau1 2].[Liste].[All]" allUniqueName="[Tableau1 2].[Liste].[All]" dimensionUniqueName="[Tableau1 2]" displayFolder="" count="0" memberValueDatatype="130" unbalanced="0"/>
    <cacheHierarchy uniqueName="[Tableau1 2].[Format *]" caption="Format *" attribute="1" defaultMemberUniqueName="[Tableau1 2].[Format *].[All]" allUniqueName="[Tableau1 2].[Format *].[All]" dimensionUniqueName="[Tableau1 2]" displayFolder="" count="0" memberValueDatatype="130" unbalanced="0"/>
    <cacheHierarchy uniqueName="[Tableau1 2].[Situation 2025-26]" caption="Situation 2025-26" attribute="1" defaultMemberUniqueName="[Tableau1 2].[Situation 2025-26].[All]" allUniqueName="[Tableau1 2].[Situation 2025-26].[All]" dimensionUniqueName="[Tableau1 2]" displayFolder="" count="0" memberValueDatatype="130" unbalanced="0"/>
    <cacheHierarchy uniqueName="[Tableau1 2].[Porteur/Porté par copurs de maquette]" caption="Porteur/Porté par copurs de maquette" attribute="1" defaultMemberUniqueName="[Tableau1 2].[Porteur/Porté par copurs de maquette].[All]" allUniqueName="[Tableau1 2].[Porteur/Porté par copurs de maquette].[All]" dimensionUniqueName="[Tableau1 2]" displayFolder="" count="0" memberValueDatatype="130" unbalanced="0"/>
    <cacheHierarchy uniqueName="[Tableau1 2].[Code Elp EO]" caption="Code Elp EO" attribute="1" defaultMemberUniqueName="[Tableau1 2].[Code Elp EO].[All]" allUniqueName="[Tableau1 2].[Code Elp EO].[All]" dimensionUniqueName="[Tableau1 2]" displayFolder="" count="0" memberValueDatatype="130" unbalanced="0"/>
    <cacheHierarchy uniqueName="[Tableau1 2].[Code Elp porteur + VET du porteur]" caption="Code Elp porteur + VET du porteur" attribute="1" defaultMemberUniqueName="[Tableau1 2].[Code Elp porteur + VET du porteur].[All]" allUniqueName="[Tableau1 2].[Code Elp porteur + VET du porteur].[All]" dimensionUniqueName="[Tableau1 2]" displayFolder="" count="0" memberValueDatatype="130" unbalanced="0"/>
    <cacheHierarchy uniqueName="[Tableau1 2].[Nb d'heures effective *]" caption="Nb d'heures effective *" attribute="1" defaultMemberUniqueName="[Tableau1 2].[Nb d'heures effective *].[All]" allUniqueName="[Tableau1 2].[Nb d'heures effective *].[All]" dimensionUniqueName="[Tableau1 2]" displayFolder="" count="0" memberValueDatatype="20" unbalanced="0"/>
    <cacheHierarchy uniqueName="[Tableau1 2].[Nb Groupe *]" caption="Nb Groupe *" attribute="1" defaultMemberUniqueName="[Tableau1 2].[Nb Groupe *].[All]" allUniqueName="[Tableau1 2].[Nb Groupe *].[All]" dimensionUniqueName="[Tableau1 2]" displayFolder="" count="0" memberValueDatatype="20" unbalanced="0"/>
    <cacheHierarchy uniqueName="[Tableau1 2].[HETD]" caption="HETD" attribute="1" defaultMemberUniqueName="[Tableau1 2].[HETD].[All]" allUniqueName="[Tableau1 2].[HETD].[All]" dimensionUniqueName="[Tableau1 2]" displayFolder="" count="0" memberValueDatatype="130" unbalanced="0"/>
    <cacheHierarchy uniqueName="[Tableau1 2].[Capacité cours de maquette par groupe]" caption="Capacité cours de maquette par groupe" attribute="1" defaultMemberUniqueName="[Tableau1 2].[Capacité cours de maquette par groupe].[All]" allUniqueName="[Tableau1 2].[Capacité cours de maquette par groupe].[All]" dimensionUniqueName="[Tableau1 2]" displayFolder="" count="0" memberValueDatatype="130" unbalanced="0"/>
    <cacheHierarchy uniqueName="[Tableau1 2].[Capacité EO par groupe *]" caption="Capacité EO par groupe *" attribute="1" defaultMemberUniqueName="[Tableau1 2].[Capacité EO par groupe *].[All]" allUniqueName="[Tableau1 2].[Capacité EO par groupe *].[All]" dimensionUniqueName="[Tableau1 2]" displayFolder="" count="0" memberValueDatatype="20" unbalanced="0"/>
    <cacheHierarchy uniqueName="[Tableau1 2].[Capacité totale]" caption="Capacité totale" attribute="1" defaultMemberUniqueName="[Tableau1 2].[Capacité totale].[All]" allUniqueName="[Tableau1 2].[Capacité totale].[All]" dimensionUniqueName="[Tableau1 2]" displayFolder="" count="0" memberValueDatatype="20" unbalanced="0"/>
    <cacheHierarchy uniqueName="[Tableau1 2].[Accessible au L1]" caption="Accessible au L1" attribute="1" defaultMemberUniqueName="[Tableau1 2].[Accessible au L1].[All]" allUniqueName="[Tableau1 2].[Accessible au L1].[All]" dimensionUniqueName="[Tableau1 2]" displayFolder="" count="0" memberValueDatatype="130" unbalanced="0"/>
    <cacheHierarchy uniqueName="[Tableau1 2].[Accessible au L2]" caption="Accessible au L2" attribute="1" defaultMemberUniqueName="[Tableau1 2].[Accessible au L2].[All]" allUniqueName="[Tableau1 2].[Accessible au L2].[All]" dimensionUniqueName="[Tableau1 2]" displayFolder="" count="0" memberValueDatatype="130" unbalanced="0"/>
    <cacheHierarchy uniqueName="[Tableau1 2].[Accessible au L3]" caption="Accessible au L3" attribute="1" defaultMemberUniqueName="[Tableau1 2].[Accessible au L3].[All]" allUniqueName="[Tableau1 2].[Accessible au L3].[All]" dimensionUniqueName="[Tableau1 2]" displayFolder="" count="0" memberValueDatatype="130" unbalanced="0"/>
    <cacheHierarchy uniqueName="[Tableau1 2].[Accessible]" caption="Accessible" attribute="1" defaultMemberUniqueName="[Tableau1 2].[Accessible].[All]" allUniqueName="[Tableau1 2].[Accessible].[All]" dimensionUniqueName="[Tableau1 2]" displayFolder="" count="0" memberValueDatatype="130" unbalanced="0"/>
    <cacheHierarchy uniqueName="[Tableau1 2].[EO TEDS]" caption="EO TEDS" attribute="1" defaultMemberUniqueName="[Tableau1 2].[EO TEDS].[All]" allUniqueName="[Tableau1 2].[EO TEDS].[All]" dimensionUniqueName="[Tableau1 2]" displayFolder="" count="0" memberValueDatatype="130" unbalanced="0"/>
    <cacheHierarchy uniqueName="[Tableau1 2].[CIL OUI / NON]" caption="CIL OUI / NON" attribute="1" defaultMemberUniqueName="[Tableau1 2].[CIL OUI / NON].[All]" allUniqueName="[Tableau1 2].[CIL OUI / NON].[All]" dimensionUniqueName="[Tableau1 2]" displayFolder="" count="0" memberValueDatatype="130" unbalanced="0"/>
    <cacheHierarchy uniqueName="[Tableau1 2].[Etat IP WEB]" caption="Etat IP WEB" attribute="1" defaultMemberUniqueName="[Tableau1 2].[Etat IP WEB].[All]" allUniqueName="[Tableau1 2].[Etat IP WEB].[All]" dimensionUniqueName="[Tableau1 2]" displayFolder="" count="0" memberValueDatatype="130" unbalanced="0"/>
    <cacheHierarchy uniqueName="[Tableau1 2].[Mention à exclure (Pour les EO portés par un cours de maquette la mention porteuse est exclue par dé]" caption="Mention à exclure (Pour les EO portés par un cours de maquette la mention porteuse est exclue par dé" attribute="1" defaultMemberUniqueName="[Tableau1 2].[Mention à exclure (Pour les EO portés par un cours de maquette la mention porteuse est exclue par dé].[All]" allUniqueName="[Tableau1 2].[Mention à exclure (Pour les EO portés par un cours de maquette la mention porteuse est exclue par dé].[All]" dimensionUniqueName="[Tableau1 2]" displayFolder="" count="0" memberValueDatatype="130" unbalanced="0"/>
    <cacheHierarchy uniqueName="[Tableau1 2].[Présence / Distance *]" caption="Présence / Distance *" attribute="1" defaultMemberUniqueName="[Tableau1 2].[Présence / Distance *].[All]" allUniqueName="[Tableau1 2].[Présence / Distance *].[All]" dimensionUniqueName="[Tableau1 2]" displayFolder="" count="0" memberValueDatatype="130" unbalanced="0"/>
    <cacheHierarchy uniqueName="[Tableau1 2].[EO Enregistré  (pour rediffusion) *]" caption="EO Enregistré  (pour rediffusion) *" attribute="1" defaultMemberUniqueName="[Tableau1 2].[EO Enregistré  (pour rediffusion) *].[All]" allUniqueName="[Tableau1 2].[EO Enregistré  (pour rediffusion) *].[All]" dimensionUniqueName="[Tableau1 2]" displayFolder="" count="0" memberValueDatatype="130" unbalanced="0"/>
    <cacheHierarchy uniqueName="[Tableau1 2].[EO Refuge  (si enregistré) *]" caption="EO Refuge  (si enregistré) *" attribute="1" defaultMemberUniqueName="[Tableau1 2].[EO Refuge  (si enregistré) *].[All]" allUniqueName="[Tableau1 2].[EO Refuge  (si enregistré) *].[All]" dimensionUniqueName="[Tableau1 2]" displayFolder="" count="0" memberValueDatatype="130" unbalanced="0"/>
    <cacheHierarchy uniqueName="[Tableau1 2].[Campus]" caption="Campus" attribute="1" defaultMemberUniqueName="[Tableau1 2].[Campus].[All]" allUniqueName="[Tableau1 2].[Campus].[All]" dimensionUniqueName="[Tableau1 2]" displayFolder="" count="0" memberValueDatatype="130" unbalanced="0"/>
    <cacheHierarchy uniqueName="[Tableau1 2].[gr corr]" caption="gr corr" attribute="1" defaultMemberUniqueName="[Tableau1 2].[gr corr].[All]" allUniqueName="[Tableau1 2].[gr corr].[All]" dimensionUniqueName="[Tableau1 2]" displayFolder="" count="0" memberValueDatatype="20" unbalanced="0"/>
    <cacheHierarchy uniqueName="[Tableau1 2].[nombre de seances par groupe]" caption="nombre de seances par groupe" attribute="1" defaultMemberUniqueName="[Tableau1 2].[nombre de seances par groupe].[All]" allUniqueName="[Tableau1 2].[nombre de seances par groupe].[All]" dimensionUniqueName="[Tableau1 2]" displayFolder="" count="0" memberValueDatatype="130" unbalanced="0"/>
    <cacheHierarchy uniqueName="[Tableau1 2].[jour(s) et crénau(x)]" caption="jour(s) et crénau(x)" attribute="1" defaultMemberUniqueName="[Tableau1 2].[jour(s) et crénau(x)].[All]" allUniqueName="[Tableau1 2].[jour(s) et crénau(x)].[All]" dimensionUniqueName="[Tableau1 2]" displayFolder="" count="0" memberValueDatatype="130" unbalanced="0"/>
    <cacheHierarchy uniqueName="[Tableau1 2].[date de démarrage de la 1ère séance]" caption="date de démarrage de la 1ère séance" attribute="1" defaultMemberUniqueName="[Tableau1 2].[date de démarrage de la 1ère séance].[All]" allUniqueName="[Tableau1 2].[date de démarrage de la 1ère séance].[All]" dimensionUniqueName="[Tableau1 2]" displayFolder="" count="0" memberValueDatatype="130" unbalanced="0"/>
    <cacheHierarchy uniqueName="[Tableau1 2].[Prérequis *]" caption="Prérequis *" attribute="1" defaultMemberUniqueName="[Tableau1 2].[Prérequis *].[All]" allUniqueName="[Tableau1 2].[Prérequis *].[All]" dimensionUniqueName="[Tableau1 2]" displayFolder="" count="0" memberValueDatatype="130" unbalanced="0"/>
    <cacheHierarchy uniqueName="[Tableau1 2].[Descriptif du cours *]" caption="Descriptif du cours *" attribute="1" defaultMemberUniqueName="[Tableau1 2].[Descriptif du cours *].[All]" allUniqueName="[Tableau1 2].[Descriptif du cours *].[All]" dimensionUniqueName="[Tableau1 2]" displayFolder="" count="0" memberValueDatatype="130" unbalanced="0"/>
    <cacheHierarchy uniqueName="[Tableau1 2].[Contact Pédagogique]" caption="Contact Pédagogique" attribute="1" defaultMemberUniqueName="[Tableau1 2].[Contact Pédagogique].[All]" allUniqueName="[Tableau1 2].[Contact Pédagogique].[All]" dimensionUniqueName="[Tableau1 2]" displayFolder="" count="0" memberValueDatatype="130" unbalanced="0"/>
    <cacheHierarchy uniqueName="[Tableau1 2].[Contact Scolarité]" caption="Contact Scolarité" attribute="1" defaultMemberUniqueName="[Tableau1 2].[Contact Scolarité].[All]" allUniqueName="[Tableau1 2].[Contact Scolarité].[All]" dimensionUniqueName="[Tableau1 2]" displayFolder="" count="0" memberValueDatatype="130" unbalanced="0"/>
    <cacheHierarchy uniqueName="[Tableau1 2].[Contact]" caption="Contact" attribute="1" defaultMemberUniqueName="[Tableau1 2].[Contact].[All]" allUniqueName="[Tableau1 2].[Contact].[All]" dimensionUniqueName="[Tableau1 2]" displayFolder="" count="0" memberValueDatatype="130" unbalanced="0"/>
    <cacheHierarchy uniqueName="[Tableau1 2].[Commentaire]" caption="Commentaire" attribute="1" defaultMemberUniqueName="[Tableau1 2].[Commentaire].[All]" allUniqueName="[Tableau1 2].[Commentaire].[All]" dimensionUniqueName="[Tableau1 2]" displayFolder="" count="0" memberValueDatatype="130" unbalanced="0"/>
    <cacheHierarchy uniqueName="[Tableau1 2].[Commentaires Wissam pour la gestion des EO]" caption="Commentaires Wissam pour la gestion des EO" attribute="1" defaultMemberUniqueName="[Tableau1 2].[Commentaires Wissam pour la gestion des EO].[All]" allUniqueName="[Tableau1 2].[Commentaires Wissam pour la gestion des EO].[All]" dimensionUniqueName="[Tableau1 2]" displayFolder="" count="0" memberValueDatatype="130" unbalanced="0"/>
    <cacheHierarchy uniqueName="[Measures].[__XL_Count Tableau1]" caption="__XL_Count Tableau1" measure="1" displayFolder="" measureGroup="Tableau1" count="0" hidden="1"/>
    <cacheHierarchy uniqueName="[Measures].[__XL_Count Tableau1 1]" caption="__XL_Count Tableau1 1" measure="1" displayFolder="" measureGroup="Tableau1 1" count="0" hidden="1"/>
    <cacheHierarchy uniqueName="[Measures].[__XL_Count Tableau1 2]" caption="__XL_Count Tableau1 2" measure="1" displayFolder="" measureGroup="Tableau1 2" count="0" hidden="1"/>
    <cacheHierarchy uniqueName="[Measures].[__No measures defined]" caption="__No measures defined" measure="1" displayFolder="" count="0" hidden="1"/>
    <cacheHierarchy uniqueName="[Measures].[Somme de Capacité totale]" caption="Somme de Capacité totale" measure="1" displayFolder="" measureGroup="Tableau1" count="0" hidden="1">
      <extLst>
        <ext xmlns:x15="http://schemas.microsoft.com/office/spreadsheetml/2010/11/main" uri="{B97F6D7D-B522-45F9-BDA1-12C45D357490}">
          <x15:cacheHierarchy aggregatedColumn="14"/>
        </ext>
      </extLst>
    </cacheHierarchy>
    <cacheHierarchy uniqueName="[Measures].[Nombre de Situation                        2026-2027]" caption="Nombre de Situation                        2026-2027" measure="1" displayFolder="" measureGroup="Tableau1" count="0" oneField="1" hidden="1">
      <fieldsUsage count="1">
        <fieldUsage x="2"/>
      </fieldsUsage>
      <extLst>
        <ext xmlns:x15="http://schemas.microsoft.com/office/spreadsheetml/2010/11/main" uri="{B97F6D7D-B522-45F9-BDA1-12C45D357490}">
          <x15:cacheHierarchy aggregatedColumn="5"/>
        </ext>
      </extLst>
    </cacheHierarchy>
    <cacheHierarchy uniqueName="[Measures].[Nombre de EO Refuge  (si enregistré) *]" caption="Nombre de EO Refuge  (si enregistré) *" measure="1" displayFolder="" measureGroup="Tableau1" count="0" hidden="1">
      <extLst>
        <ext xmlns:x15="http://schemas.microsoft.com/office/spreadsheetml/2010/11/main" uri="{B97F6D7D-B522-45F9-BDA1-12C45D357490}">
          <x15:cacheHierarchy aggregatedColumn="25"/>
        </ext>
      </extLst>
    </cacheHierarchy>
    <cacheHierarchy uniqueName="[Measures].[Nombre de Situation 2025-26]" caption="Nombre de Situation 2025-26" measure="1" displayFolder="" measureGroup="Tableau1 1" count="0" hidden="1">
      <extLst>
        <ext xmlns:x15="http://schemas.microsoft.com/office/spreadsheetml/2010/11/main" uri="{B97F6D7D-B522-45F9-BDA1-12C45D357490}">
          <x15:cacheHierarchy aggregatedColumn="43"/>
        </ext>
      </extLst>
    </cacheHierarchy>
    <cacheHierarchy uniqueName="[Measures].[Somme de Capacité totale 2]" caption="Somme de Capacité totale 2" measure="1" displayFolder="" measureGroup="Tableau1 1" count="0" hidden="1">
      <extLst>
        <ext xmlns:x15="http://schemas.microsoft.com/office/spreadsheetml/2010/11/main" uri="{B97F6D7D-B522-45F9-BDA1-12C45D357490}">
          <x15:cacheHierarchy aggregatedColumn="52"/>
        </ext>
      </extLst>
    </cacheHierarchy>
    <cacheHierarchy uniqueName="[Measures].[Nombre de Situation 2025-26 2]" caption="Nombre de Situation 2025-26 2" measure="1" displayFolder="" measureGroup="Tableau1 2" count="0" hidden="1">
      <extLst>
        <ext xmlns:x15="http://schemas.microsoft.com/office/spreadsheetml/2010/11/main" uri="{B97F6D7D-B522-45F9-BDA1-12C45D357490}">
          <x15:cacheHierarchy aggregatedColumn="81"/>
        </ext>
      </extLst>
    </cacheHierarchy>
    <cacheHierarchy uniqueName="[Measures].[Nombre de Semestre imp/pair]" caption="Nombre de Semestre imp/pair" measure="1" displayFolder="" measureGroup="Tableau1 2" count="0" hidden="1">
      <extLst>
        <ext xmlns:x15="http://schemas.microsoft.com/office/spreadsheetml/2010/11/main" uri="{B97F6D7D-B522-45F9-BDA1-12C45D357490}">
          <x15:cacheHierarchy aggregatedColumn="78"/>
        </ext>
      </extLst>
    </cacheHierarchy>
    <cacheHierarchy uniqueName="[Measures].[Nombre de Liste]" caption="Nombre de Liste" measure="1" displayFolder="" measureGroup="Tableau1 2" count="0" hidden="1">
      <extLst>
        <ext xmlns:x15="http://schemas.microsoft.com/office/spreadsheetml/2010/11/main" uri="{B97F6D7D-B522-45F9-BDA1-12C45D357490}">
          <x15:cacheHierarchy aggregatedColumn="79"/>
        </ext>
      </extLst>
    </cacheHierarchy>
    <cacheHierarchy uniqueName="[Measures].[Nombre de Composante]" caption="Nombre de Composante" measure="1" displayFolder="" measureGroup="Tableau1 2" count="0" hidden="1">
      <extLst>
        <ext xmlns:x15="http://schemas.microsoft.com/office/spreadsheetml/2010/11/main" uri="{B97F6D7D-B522-45F9-BDA1-12C45D357490}">
          <x15:cacheHierarchy aggregatedColumn="76"/>
        </ext>
      </extLst>
    </cacheHierarchy>
  </cacheHierarchies>
  <kpis count="0"/>
  <dimensions count="4">
    <dimension measure="1" name="Measures" uniqueName="[Measures]" caption="Measures"/>
    <dimension name="Tableau1" uniqueName="[Tableau1]" caption="Tableau1"/>
    <dimension name="Tableau1 1" uniqueName="[Tableau1 1]" caption="Tableau1 1"/>
    <dimension name="Tableau1 2" uniqueName="[Tableau1 2]" caption="Tableau1 2"/>
  </dimensions>
  <measureGroups count="3">
    <measureGroup name="Tableau1" caption="Tableau1"/>
    <measureGroup name="Tableau1 1" caption="Tableau1 1"/>
    <measureGroup name="Tableau1 2" caption="Tableau1 2"/>
  </measureGroups>
  <maps count="3">
    <map measureGroup="0" dimension="1"/>
    <map measureGroup="1" dimension="2"/>
    <map measureGroup="2" dimension="3"/>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thilde Levain" refreshedDate="46063.440189699075" backgroundQuery="1" createdVersion="7" refreshedVersion="7" minRefreshableVersion="3" recordCount="0" supportSubquery="1" supportAdvancedDrill="1" xr:uid="{7E8FD500-1A33-43FC-A4CC-F4791AA54C1B}">
  <cacheSource type="external" connectionId="1"/>
  <cacheFields count="4">
    <cacheField name="[Tableau1].[Composantes].[Composantes]" caption="Composantes" numFmtId="0" level="1">
      <sharedItems count="3">
        <s v="ASSP"/>
        <s v="DRI"/>
        <s v="LANGUES"/>
      </sharedItems>
    </cacheField>
    <cacheField name="[Tableau1].[Semestre impair/pair].[Semestre impair/pair]" caption="Semestre impair/pair" numFmtId="0" hierarchy="2" level="1">
      <sharedItems count="2">
        <s v="Impair"/>
        <s v="Pair"/>
      </sharedItems>
    </cacheField>
    <cacheField name="[Tableau1].[Situation                        2026-2027].[Situation                        2026-2027]" caption="Situation                        2026-2027" numFmtId="0" hierarchy="5" level="1">
      <sharedItems count="3">
        <s v="À reprendre en 26-27 (suppression 25-26)"/>
        <s v="EO Existant"/>
        <s v="Nouvel EO 2026-2027"/>
      </sharedItems>
    </cacheField>
    <cacheField name="[Tableau1].[Intitulé du cours].[Intitulé du cours]" caption="Intitulé du cours" numFmtId="0" hierarchy="1" level="1">
      <sharedItems count="13">
        <s v="EO - Approches anthropologiques modernité et mondialisation"/>
        <s v="EO - ALL_Grundrechte"/>
        <s v="EO - ALL_Medien und Kultur"/>
        <s v="EO - ALL_Schuldrecht / Handelsrecht"/>
        <s v="EO - BIP Multilingualism and intercultural learning : an artistic approach"/>
        <s v="EO - Intelligence Articielle, société et cultures"/>
        <s v="EO_ESP_Literatura, artes, historia españolas"/>
        <s v="EO_ESP_Literatura, artes, historia hispanoamericanas"/>
        <s v="EO - Anthropologie du développement et de l’humanitaire"/>
        <s v="EO - ALL_Wirtschafts- und Sozialpolitik"/>
        <s v="EO - BIP Identidades y resistencias latinoamericanas"/>
        <s v="EO_ALL_Aktuelle Debatten"/>
        <s v="EO - Modernité industrielle et l'Empire allemand"/>
      </sharedItems>
    </cacheField>
  </cacheFields>
  <cacheHierarchies count="127">
    <cacheHierarchy uniqueName="[Tableau1].[Composantes]" caption="Composantes" attribute="1" defaultMemberUniqueName="[Tableau1].[Composantes].[All]" allUniqueName="[Tableau1].[Composantes].[All]" dimensionUniqueName="[Tableau1]" displayFolder="" count="2" memberValueDatatype="130" unbalanced="0">
      <fieldsUsage count="2">
        <fieldUsage x="-1"/>
        <fieldUsage x="0"/>
      </fieldsUsage>
    </cacheHierarchy>
    <cacheHierarchy uniqueName="[Tableau1].[Intitulé du cours]" caption="Intitulé du cours" attribute="1" defaultMemberUniqueName="[Tableau1].[Intitulé du cours].[All]" allUniqueName="[Tableau1].[Intitulé du cours].[All]" dimensionUniqueName="[Tableau1]" displayFolder="" count="2" memberValueDatatype="130" unbalanced="0">
      <fieldsUsage count="2">
        <fieldUsage x="-1"/>
        <fieldUsage x="3"/>
      </fieldsUsage>
    </cacheHierarchy>
    <cacheHierarchy uniqueName="[Tableau1].[Semestre impair/pair]" caption="Semestre impair/pair" attribute="1" defaultMemberUniqueName="[Tableau1].[Semestre impair/pair].[All]" allUniqueName="[Tableau1].[Semestre impair/pair].[All]" dimensionUniqueName="[Tableau1]" displayFolder="" count="2" memberValueDatatype="130" unbalanced="0">
      <fieldsUsage count="2">
        <fieldUsage x="-1"/>
        <fieldUsage x="1"/>
      </fieldsUsage>
    </cacheHierarchy>
    <cacheHierarchy uniqueName="[Tableau1].[Listes]" caption="Listes" attribute="1" defaultMemberUniqueName="[Tableau1].[Listes].[All]" allUniqueName="[Tableau1].[Listes].[All]" dimensionUniqueName="[Tableau1]" displayFolder="" count="0" memberValueDatatype="130" unbalanced="0"/>
    <cacheHierarchy uniqueName="[Tableau1].[Format *]" caption="Format *" attribute="1" defaultMemberUniqueName="[Tableau1].[Format *].[All]" allUniqueName="[Tableau1].[Format *].[All]" dimensionUniqueName="[Tableau1]" displayFolder="" count="0" memberValueDatatype="130" unbalanced="0"/>
    <cacheHierarchy uniqueName="[Tableau1].[Situation                        2026-2027]" caption="Situation                        2026-2027" attribute="1" defaultMemberUniqueName="[Tableau1].[Situation                        2026-2027].[All]" allUniqueName="[Tableau1].[Situation                        2026-2027].[All]" dimensionUniqueName="[Tableau1]" displayFolder="" count="2" memberValueDatatype="130" unbalanced="0">
      <fieldsUsage count="2">
        <fieldUsage x="-1"/>
        <fieldUsage x="2"/>
      </fieldsUsage>
    </cacheHierarchy>
    <cacheHierarchy uniqueName="[Tableau1].[Porteur/Porté par cours de maquette]" caption="Porteur/Porté par cours de maquette" attribute="1" defaultMemberUniqueName="[Tableau1].[Porteur/Porté par cours de maquette].[All]" allUniqueName="[Tableau1].[Porteur/Porté par cours de maquette].[All]" dimensionUniqueName="[Tableau1]" displayFolder="" count="0" memberValueDatatype="130" unbalanced="0"/>
    <cacheHierarchy uniqueName="[Tableau1].[Code Elp EO]" caption="Code Elp EO" attribute="1" defaultMemberUniqueName="[Tableau1].[Code Elp EO].[All]" allUniqueName="[Tableau1].[Code Elp EO].[All]" dimensionUniqueName="[Tableau1]" displayFolder="" count="0" memberValueDatatype="130" unbalanced="0"/>
    <cacheHierarchy uniqueName="[Tableau1].[Code Elp porteur + VET du porteur]" caption="Code Elp porteur + VET du porteur" attribute="1" defaultMemberUniqueName="[Tableau1].[Code Elp porteur + VET du porteur].[All]" allUniqueName="[Tableau1].[Code Elp porteur + VET du porteur].[All]" dimensionUniqueName="[Tableau1]" displayFolder="" count="0" memberValueDatatype="130" unbalanced="0"/>
    <cacheHierarchy uniqueName="[Tableau1].[Nb d'heures effectives *]" caption="Nb d'heures effectives *" attribute="1" defaultMemberUniqueName="[Tableau1].[Nb d'heures effectives *].[All]" allUniqueName="[Tableau1].[Nb d'heures effectives *].[All]" dimensionUniqueName="[Tableau1]" displayFolder="" count="0" memberValueDatatype="20" unbalanced="0"/>
    <cacheHierarchy uniqueName="[Tableau1].[Nb Groupe *]" caption="Nb Groupe *" attribute="1" defaultMemberUniqueName="[Tableau1].[Nb Groupe *].[All]" allUniqueName="[Tableau1].[Nb Groupe *].[All]" dimensionUniqueName="[Tableau1]" displayFolder="" count="0" memberValueDatatype="20" unbalanced="0"/>
    <cacheHierarchy uniqueName="[Tableau1].[HETD]" caption="HETD" attribute="1" defaultMemberUniqueName="[Tableau1].[HETD].[All]" allUniqueName="[Tableau1].[HETD].[All]" dimensionUniqueName="[Tableau1]" displayFolder="" count="0" memberValueDatatype="130" unbalanced="0"/>
    <cacheHierarchy uniqueName="[Tableau1].[Capacité cours de maquette par groupe]" caption="Capacité cours de maquette par groupe" attribute="1" defaultMemberUniqueName="[Tableau1].[Capacité cours de maquette par groupe].[All]" allUniqueName="[Tableau1].[Capacité cours de maquette par groupe].[All]" dimensionUniqueName="[Tableau1]" displayFolder="" count="0" memberValueDatatype="130" unbalanced="0"/>
    <cacheHierarchy uniqueName="[Tableau1].[Capacité EO par groupe *]" caption="Capacité EO par groupe *" attribute="1" defaultMemberUniqueName="[Tableau1].[Capacité EO par groupe *].[All]" allUniqueName="[Tableau1].[Capacité EO par groupe *].[All]" dimensionUniqueName="[Tableau1]" displayFolder="" count="0" memberValueDatatype="20" unbalanced="0"/>
    <cacheHierarchy uniqueName="[Tableau1].[Capacité totale]" caption="Capacité totale" attribute="1" defaultMemberUniqueName="[Tableau1].[Capacité totale].[All]" allUniqueName="[Tableau1].[Capacité totale].[All]" dimensionUniqueName="[Tableau1]" displayFolder="" count="0" memberValueDatatype="20" unbalanced="0"/>
    <cacheHierarchy uniqueName="[Tableau1].[Accessible en L1]" caption="Accessible en L1" attribute="1" defaultMemberUniqueName="[Tableau1].[Accessible en L1].[All]" allUniqueName="[Tableau1].[Accessible en L1].[All]" dimensionUniqueName="[Tableau1]" displayFolder="" count="0" memberValueDatatype="130" unbalanced="0"/>
    <cacheHierarchy uniqueName="[Tableau1].[Accessible en L2]" caption="Accessible en L2" attribute="1" defaultMemberUniqueName="[Tableau1].[Accessible en L2].[All]" allUniqueName="[Tableau1].[Accessible en L2].[All]" dimensionUniqueName="[Tableau1]" displayFolder="" count="0" memberValueDatatype="130" unbalanced="0"/>
    <cacheHierarchy uniqueName="[Tableau1].[Accessible en L3]" caption="Accessible en L3" attribute="1" defaultMemberUniqueName="[Tableau1].[Accessible en L3].[All]" allUniqueName="[Tableau1].[Accessible en L3].[All]" dimensionUniqueName="[Tableau1]" displayFolder="" count="0" memberValueDatatype="130" unbalanced="0"/>
    <cacheHierarchy uniqueName="[Tableau1].[Accessible]" caption="Accessible" attribute="1" defaultMemberUniqueName="[Tableau1].[Accessible].[All]" allUniqueName="[Tableau1].[Accessible].[All]" dimensionUniqueName="[Tableau1]" displayFolder="" count="0" memberValueDatatype="130" unbalanced="0"/>
    <cacheHierarchy uniqueName="[Tableau1].[EO TEDS]" caption="EO TEDS" attribute="1" defaultMemberUniqueName="[Tableau1].[EO TEDS].[All]" allUniqueName="[Tableau1].[EO TEDS].[All]" dimensionUniqueName="[Tableau1]" displayFolder="" count="0" memberValueDatatype="130" unbalanced="0"/>
    <cacheHierarchy uniqueName="[Tableau1].[CIL OUI / NON]" caption="CIL OUI / NON" attribute="1" defaultMemberUniqueName="[Tableau1].[CIL OUI / NON].[All]" allUniqueName="[Tableau1].[CIL OUI / NON].[All]" dimensionUniqueName="[Tableau1]" displayFolder="" count="0" memberValueDatatype="130" unbalanced="0"/>
    <cacheHierarchy uniqueName="[Tableau1].[Etat IP WEB]" caption="Etat IP WEB" attribute="1" defaultMemberUniqueName="[Tableau1].[Etat IP WEB].[All]" allUniqueName="[Tableau1].[Etat IP WEB].[All]" dimensionUniqueName="[Tableau1]" displayFolder="" count="0" memberValueDatatype="130" unbalanced="0"/>
    <cacheHierarchy uniqueName="[Tableau1].[Mention(s) à exclure (Pour les EO portés par un cours de maquette la mention porteuse est exclue par]" caption="Mention(s) à exclure (Pour les EO portés par un cours de maquette la mention porteuse est exclue par" attribute="1" defaultMemberUniqueName="[Tableau1].[Mention(s) à exclure (Pour les EO portés par un cours de maquette la mention porteuse est exclue par].[All]" allUniqueName="[Tableau1].[Mention(s) à exclure (Pour les EO portés par un cours de maquette la mention porteuse est exclue par].[All]" dimensionUniqueName="[Tableau1]" displayFolder="" count="0" memberValueDatatype="130" unbalanced="0"/>
    <cacheHierarchy uniqueName="[Tableau1].[Présence / Distance *]" caption="Présence / Distance *" attribute="1" defaultMemberUniqueName="[Tableau1].[Présence / Distance *].[All]" allUniqueName="[Tableau1].[Présence / Distance *].[All]" dimensionUniqueName="[Tableau1]" displayFolder="" count="0" memberValueDatatype="130" unbalanced="0"/>
    <cacheHierarchy uniqueName="[Tableau1].[EO Enregistré  (pour rediffusion) *]" caption="EO Enregistré  (pour rediffusion) *" attribute="1" defaultMemberUniqueName="[Tableau1].[EO Enregistré  (pour rediffusion) *].[All]" allUniqueName="[Tableau1].[EO Enregistré  (pour rediffusion) *].[All]" dimensionUniqueName="[Tableau1]" displayFolder="" count="0" memberValueDatatype="130" unbalanced="0"/>
    <cacheHierarchy uniqueName="[Tableau1].[EO Refuge  (si enregistré) *]" caption="EO Refuge  (si enregistré) *" attribute="1" defaultMemberUniqueName="[Tableau1].[EO Refuge  (si enregistré) *].[All]" allUniqueName="[Tableau1].[EO Refuge  (si enregistré) *].[All]" dimensionUniqueName="[Tableau1]" displayFolder="" count="0" memberValueDatatype="130" unbalanced="0"/>
    <cacheHierarchy uniqueName="[Tableau1].[Campus]" caption="Campus" attribute="1" defaultMemberUniqueName="[Tableau1].[Campus].[All]" allUniqueName="[Tableau1].[Campus].[All]" dimensionUniqueName="[Tableau1]" displayFolder="" count="0" memberValueDatatype="130" unbalanced="0"/>
    <cacheHierarchy uniqueName="[Tableau1].[gr corr]" caption="gr corr" attribute="1" defaultMemberUniqueName="[Tableau1].[gr corr].[All]" allUniqueName="[Tableau1].[gr corr].[All]" dimensionUniqueName="[Tableau1]" displayFolder="" count="0" memberValueDatatype="20" unbalanced="0"/>
    <cacheHierarchy uniqueName="[Tableau1].[Nombre de séances par groupe]" caption="Nombre de séances par groupe" attribute="1" defaultMemberUniqueName="[Tableau1].[Nombre de séances par groupe].[All]" allUniqueName="[Tableau1].[Nombre de séances par groupe].[All]" dimensionUniqueName="[Tableau1]" displayFolder="" count="0" memberValueDatatype="130" unbalanced="0"/>
    <cacheHierarchy uniqueName="[Tableau1].[Jour(s) et créneau(x)]" caption="Jour(s) et créneau(x)" attribute="1" defaultMemberUniqueName="[Tableau1].[Jour(s) et créneau(x)].[All]" allUniqueName="[Tableau1].[Jour(s) et créneau(x)].[All]" dimensionUniqueName="[Tableau1]" displayFolder="" count="0" memberValueDatatype="130" unbalanced="0"/>
    <cacheHierarchy uniqueName="[Tableau1].[Date de démarrage de la 1ère séance]" caption="Date de démarrage de la 1ère séance" attribute="1" defaultMemberUniqueName="[Tableau1].[Date de démarrage de la 1ère séance].[All]" allUniqueName="[Tableau1].[Date de démarrage de la 1ère séance].[All]" dimensionUniqueName="[Tableau1]" displayFolder="" count="0" memberValueDatatype="130" unbalanced="0"/>
    <cacheHierarchy uniqueName="[Tableau1].[Prérequis *]" caption="Prérequis *" attribute="1" defaultMemberUniqueName="[Tableau1].[Prérequis *].[All]" allUniqueName="[Tableau1].[Prérequis *].[All]" dimensionUniqueName="[Tableau1]" displayFolder="" count="0" memberValueDatatype="130" unbalanced="0"/>
    <cacheHierarchy uniqueName="[Tableau1].[Descriptif du cours *]" caption="Descriptif du cours *" attribute="1" defaultMemberUniqueName="[Tableau1].[Descriptif du cours *].[All]" allUniqueName="[Tableau1].[Descriptif du cours *].[All]" dimensionUniqueName="[Tableau1]" displayFolder="" count="0" memberValueDatatype="130" unbalanced="0"/>
    <cacheHierarchy uniqueName="[Tableau1].[Contact Pédagogique]" caption="Contact Pédagogique" attribute="1" defaultMemberUniqueName="[Tableau1].[Contact Pédagogique].[All]" allUniqueName="[Tableau1].[Contact Pédagogique].[All]" dimensionUniqueName="[Tableau1]" displayFolder="" count="0" memberValueDatatype="130" unbalanced="0"/>
    <cacheHierarchy uniqueName="[Tableau1].[Contact Scolarité]" caption="Contact Scolarité" attribute="1" defaultMemberUniqueName="[Tableau1].[Contact Scolarité].[All]" allUniqueName="[Tableau1].[Contact Scolarité].[All]" dimensionUniqueName="[Tableau1]" displayFolder="" count="0" memberValueDatatype="130" unbalanced="0"/>
    <cacheHierarchy uniqueName="[Tableau1].[Contact]" caption="Contact" attribute="1" defaultMemberUniqueName="[Tableau1].[Contact].[All]" allUniqueName="[Tableau1].[Contact].[All]" dimensionUniqueName="[Tableau1]" displayFolder="" count="0" memberValueDatatype="130" unbalanced="0"/>
    <cacheHierarchy uniqueName="[Tableau1].[Commentaire]" caption="Commentaire" attribute="1" defaultMemberUniqueName="[Tableau1].[Commentaire].[All]" allUniqueName="[Tableau1].[Commentaire].[All]" dimensionUniqueName="[Tableau1]" displayFolder="" count="0" memberValueDatatype="130" unbalanced="0"/>
    <cacheHierarchy uniqueName="[Tableau1].[Commentaires Mathilde pour la gestion des EO]" caption="Commentaires Mathilde pour la gestion des EO" attribute="1" defaultMemberUniqueName="[Tableau1].[Commentaires Mathilde pour la gestion des EO].[All]" allUniqueName="[Tableau1].[Commentaires Mathilde pour la gestion des EO].[All]" dimensionUniqueName="[Tableau1]" displayFolder="" count="0" memberValueDatatype="130" unbalanced="0"/>
    <cacheHierarchy uniqueName="[Tableau1 1].[Composante]" caption="Composante" attribute="1" defaultMemberUniqueName="[Tableau1 1].[Composante].[All]" allUniqueName="[Tableau1 1].[Composante].[All]" dimensionUniqueName="[Tableau1 1]" displayFolder="" count="0" memberValueDatatype="130" unbalanced="0"/>
    <cacheHierarchy uniqueName="[Tableau1 1].[Intitulé du cours]" caption="Intitulé du cours" attribute="1" defaultMemberUniqueName="[Tableau1 1].[Intitulé du cours].[All]" allUniqueName="[Tableau1 1].[Intitulé du cours].[All]" dimensionUniqueName="[Tableau1 1]" displayFolder="" count="0" memberValueDatatype="130" unbalanced="0"/>
    <cacheHierarchy uniqueName="[Tableau1 1].[Semestre imp/pair]" caption="Semestre imp/pair" attribute="1" defaultMemberUniqueName="[Tableau1 1].[Semestre imp/pair].[All]" allUniqueName="[Tableau1 1].[Semestre imp/pair].[All]" dimensionUniqueName="[Tableau1 1]" displayFolder="" count="0" memberValueDatatype="130" unbalanced="0"/>
    <cacheHierarchy uniqueName="[Tableau1 1].[Liste]" caption="Liste" attribute="1" defaultMemberUniqueName="[Tableau1 1].[Liste].[All]" allUniqueName="[Tableau1 1].[Liste].[All]" dimensionUniqueName="[Tableau1 1]" displayFolder="" count="0" memberValueDatatype="130" unbalanced="0"/>
    <cacheHierarchy uniqueName="[Tableau1 1].[Format *]" caption="Format *" attribute="1" defaultMemberUniqueName="[Tableau1 1].[Format *].[All]" allUniqueName="[Tableau1 1].[Format *].[All]" dimensionUniqueName="[Tableau1 1]" displayFolder="" count="0" memberValueDatatype="130" unbalanced="0"/>
    <cacheHierarchy uniqueName="[Tableau1 1].[Situation 2025-26]" caption="Situation 2025-26" attribute="1" defaultMemberUniqueName="[Tableau1 1].[Situation 2025-26].[All]" allUniqueName="[Tableau1 1].[Situation 2025-26].[All]" dimensionUniqueName="[Tableau1 1]" displayFolder="" count="0" memberValueDatatype="130" unbalanced="0"/>
    <cacheHierarchy uniqueName="[Tableau1 1].[Porteur/Porté par copurs de maquette]" caption="Porteur/Porté par copurs de maquette" attribute="1" defaultMemberUniqueName="[Tableau1 1].[Porteur/Porté par copurs de maquette].[All]" allUniqueName="[Tableau1 1].[Porteur/Porté par copurs de maquette].[All]" dimensionUniqueName="[Tableau1 1]" displayFolder="" count="0" memberValueDatatype="130" unbalanced="0"/>
    <cacheHierarchy uniqueName="[Tableau1 1].[Code Elp EO]" caption="Code Elp EO" attribute="1" defaultMemberUniqueName="[Tableau1 1].[Code Elp EO].[All]" allUniqueName="[Tableau1 1].[Code Elp EO].[All]" dimensionUniqueName="[Tableau1 1]" displayFolder="" count="0" memberValueDatatype="130" unbalanced="0"/>
    <cacheHierarchy uniqueName="[Tableau1 1].[Code Elp porteur + VET du porteur]" caption="Code Elp porteur + VET du porteur" attribute="1" defaultMemberUniqueName="[Tableau1 1].[Code Elp porteur + VET du porteur].[All]" allUniqueName="[Tableau1 1].[Code Elp porteur + VET du porteur].[All]" dimensionUniqueName="[Tableau1 1]" displayFolder="" count="0" memberValueDatatype="130" unbalanced="0"/>
    <cacheHierarchy uniqueName="[Tableau1 1].[Nb d'heures effective *]" caption="Nb d'heures effective *" attribute="1" defaultMemberUniqueName="[Tableau1 1].[Nb d'heures effective *].[All]" allUniqueName="[Tableau1 1].[Nb d'heures effective *].[All]" dimensionUniqueName="[Tableau1 1]" displayFolder="" count="0" memberValueDatatype="20" unbalanced="0"/>
    <cacheHierarchy uniqueName="[Tableau1 1].[Nb Groupe *]" caption="Nb Groupe *" attribute="1" defaultMemberUniqueName="[Tableau1 1].[Nb Groupe *].[All]" allUniqueName="[Tableau1 1].[Nb Groupe *].[All]" dimensionUniqueName="[Tableau1 1]" displayFolder="" count="0" memberValueDatatype="20" unbalanced="0"/>
    <cacheHierarchy uniqueName="[Tableau1 1].[HETD]" caption="HETD" attribute="1" defaultMemberUniqueName="[Tableau1 1].[HETD].[All]" allUniqueName="[Tableau1 1].[HETD].[All]" dimensionUniqueName="[Tableau1 1]" displayFolder="" count="0" memberValueDatatype="130" unbalanced="0"/>
    <cacheHierarchy uniqueName="[Tableau1 1].[Capacité cours de maquette par groupe]" caption="Capacité cours de maquette par groupe" attribute="1" defaultMemberUniqueName="[Tableau1 1].[Capacité cours de maquette par groupe].[All]" allUniqueName="[Tableau1 1].[Capacité cours de maquette par groupe].[All]" dimensionUniqueName="[Tableau1 1]" displayFolder="" count="0" memberValueDatatype="130" unbalanced="0"/>
    <cacheHierarchy uniqueName="[Tableau1 1].[Capacité EO par groupe *]" caption="Capacité EO par groupe *" attribute="1" defaultMemberUniqueName="[Tableau1 1].[Capacité EO par groupe *].[All]" allUniqueName="[Tableau1 1].[Capacité EO par groupe *].[All]" dimensionUniqueName="[Tableau1 1]" displayFolder="" count="0" memberValueDatatype="20" unbalanced="0"/>
    <cacheHierarchy uniqueName="[Tableau1 1].[Capacité totale]" caption="Capacité totale" attribute="1" defaultMemberUniqueName="[Tableau1 1].[Capacité totale].[All]" allUniqueName="[Tableau1 1].[Capacité totale].[All]" dimensionUniqueName="[Tableau1 1]" displayFolder="" count="0" memberValueDatatype="20" unbalanced="0"/>
    <cacheHierarchy uniqueName="[Tableau1 1].[Accessible au L1]" caption="Accessible au L1" attribute="1" defaultMemberUniqueName="[Tableau1 1].[Accessible au L1].[All]" allUniqueName="[Tableau1 1].[Accessible au L1].[All]" dimensionUniqueName="[Tableau1 1]" displayFolder="" count="0" memberValueDatatype="130" unbalanced="0"/>
    <cacheHierarchy uniqueName="[Tableau1 1].[Accessible au L2]" caption="Accessible au L2" attribute="1" defaultMemberUniqueName="[Tableau1 1].[Accessible au L2].[All]" allUniqueName="[Tableau1 1].[Accessible au L2].[All]" dimensionUniqueName="[Tableau1 1]" displayFolder="" count="0" memberValueDatatype="130" unbalanced="0"/>
    <cacheHierarchy uniqueName="[Tableau1 1].[Accessible au L3]" caption="Accessible au L3" attribute="1" defaultMemberUniqueName="[Tableau1 1].[Accessible au L3].[All]" allUniqueName="[Tableau1 1].[Accessible au L3].[All]" dimensionUniqueName="[Tableau1 1]" displayFolder="" count="0" memberValueDatatype="130" unbalanced="0"/>
    <cacheHierarchy uniqueName="[Tableau1 1].[Accessible]" caption="Accessible" attribute="1" defaultMemberUniqueName="[Tableau1 1].[Accessible].[All]" allUniqueName="[Tableau1 1].[Accessible].[All]" dimensionUniqueName="[Tableau1 1]" displayFolder="" count="0" memberValueDatatype="130" unbalanced="0"/>
    <cacheHierarchy uniqueName="[Tableau1 1].[EO TEDS]" caption="EO TEDS" attribute="1" defaultMemberUniqueName="[Tableau1 1].[EO TEDS].[All]" allUniqueName="[Tableau1 1].[EO TEDS].[All]" dimensionUniqueName="[Tableau1 1]" displayFolder="" count="0" memberValueDatatype="130" unbalanced="0"/>
    <cacheHierarchy uniqueName="[Tableau1 1].[CIL OUI / NON]" caption="CIL OUI / NON" attribute="1" defaultMemberUniqueName="[Tableau1 1].[CIL OUI / NON].[All]" allUniqueName="[Tableau1 1].[CIL OUI / NON].[All]" dimensionUniqueName="[Tableau1 1]" displayFolder="" count="0" memberValueDatatype="130" unbalanced="0"/>
    <cacheHierarchy uniqueName="[Tableau1 1].[Etat IP WEB]" caption="Etat IP WEB" attribute="1" defaultMemberUniqueName="[Tableau1 1].[Etat IP WEB].[All]" allUniqueName="[Tableau1 1].[Etat IP WEB].[All]" dimensionUniqueName="[Tableau1 1]" displayFolder="" count="0" memberValueDatatype="130" unbalanced="0"/>
    <cacheHierarchy uniqueName="[Tableau1 1].[Mention à exclure (Pour les EO portés par un cours de maquette la mention porteuse est exclue par dé]" caption="Mention à exclure (Pour les EO portés par un cours de maquette la mention porteuse est exclue par dé" attribute="1" defaultMemberUniqueName="[Tableau1 1].[Mention à exclure (Pour les EO portés par un cours de maquette la mention porteuse est exclue par dé].[All]" allUniqueName="[Tableau1 1].[Mention à exclure (Pour les EO portés par un cours de maquette la mention porteuse est exclue par dé].[All]" dimensionUniqueName="[Tableau1 1]" displayFolder="" count="0" memberValueDatatype="130" unbalanced="0"/>
    <cacheHierarchy uniqueName="[Tableau1 1].[Présence / Distance *]" caption="Présence / Distance *" attribute="1" defaultMemberUniqueName="[Tableau1 1].[Présence / Distance *].[All]" allUniqueName="[Tableau1 1].[Présence / Distance *].[All]" dimensionUniqueName="[Tableau1 1]" displayFolder="" count="0" memberValueDatatype="130" unbalanced="0"/>
    <cacheHierarchy uniqueName="[Tableau1 1].[EO Enregistré  (pour rediffusion) *]" caption="EO Enregistré  (pour rediffusion) *" attribute="1" defaultMemberUniqueName="[Tableau1 1].[EO Enregistré  (pour rediffusion) *].[All]" allUniqueName="[Tableau1 1].[EO Enregistré  (pour rediffusion) *].[All]" dimensionUniqueName="[Tableau1 1]" displayFolder="" count="0" memberValueDatatype="130" unbalanced="0"/>
    <cacheHierarchy uniqueName="[Tableau1 1].[EO Refuge  (si enregistré) *]" caption="EO Refuge  (si enregistré) *" attribute="1" defaultMemberUniqueName="[Tableau1 1].[EO Refuge  (si enregistré) *].[All]" allUniqueName="[Tableau1 1].[EO Refuge  (si enregistré) *].[All]" dimensionUniqueName="[Tableau1 1]" displayFolder="" count="0" memberValueDatatype="130" unbalanced="0"/>
    <cacheHierarchy uniqueName="[Tableau1 1].[Campus]" caption="Campus" attribute="1" defaultMemberUniqueName="[Tableau1 1].[Campus].[All]" allUniqueName="[Tableau1 1].[Campus].[All]" dimensionUniqueName="[Tableau1 1]" displayFolder="" count="0" memberValueDatatype="130" unbalanced="0"/>
    <cacheHierarchy uniqueName="[Tableau1 1].[gr corr]" caption="gr corr" attribute="1" defaultMemberUniqueName="[Tableau1 1].[gr corr].[All]" allUniqueName="[Tableau1 1].[gr corr].[All]" dimensionUniqueName="[Tableau1 1]" displayFolder="" count="0" memberValueDatatype="20" unbalanced="0"/>
    <cacheHierarchy uniqueName="[Tableau1 1].[nombre de seances par groupe]" caption="nombre de seances par groupe" attribute="1" defaultMemberUniqueName="[Tableau1 1].[nombre de seances par groupe].[All]" allUniqueName="[Tableau1 1].[nombre de seances par groupe].[All]" dimensionUniqueName="[Tableau1 1]" displayFolder="" count="0" memberValueDatatype="130" unbalanced="0"/>
    <cacheHierarchy uniqueName="[Tableau1 1].[jour(s) et crénau(x)]" caption="jour(s) et crénau(x)" attribute="1" defaultMemberUniqueName="[Tableau1 1].[jour(s) et crénau(x)].[All]" allUniqueName="[Tableau1 1].[jour(s) et crénau(x)].[All]" dimensionUniqueName="[Tableau1 1]" displayFolder="" count="0" memberValueDatatype="130" unbalanced="0"/>
    <cacheHierarchy uniqueName="[Tableau1 1].[date de démarrage de la 1ère séance]" caption="date de démarrage de la 1ère séance" attribute="1" defaultMemberUniqueName="[Tableau1 1].[date de démarrage de la 1ère séance].[All]" allUniqueName="[Tableau1 1].[date de démarrage de la 1ère séance].[All]" dimensionUniqueName="[Tableau1 1]" displayFolder="" count="0" memberValueDatatype="130" unbalanced="0"/>
    <cacheHierarchy uniqueName="[Tableau1 1].[Prérequis *]" caption="Prérequis *" attribute="1" defaultMemberUniqueName="[Tableau1 1].[Prérequis *].[All]" allUniqueName="[Tableau1 1].[Prérequis *].[All]" dimensionUniqueName="[Tableau1 1]" displayFolder="" count="0" memberValueDatatype="130" unbalanced="0"/>
    <cacheHierarchy uniqueName="[Tableau1 1].[Descriptif du cours *]" caption="Descriptif du cours *" attribute="1" defaultMemberUniqueName="[Tableau1 1].[Descriptif du cours *].[All]" allUniqueName="[Tableau1 1].[Descriptif du cours *].[All]" dimensionUniqueName="[Tableau1 1]" displayFolder="" count="0" memberValueDatatype="130" unbalanced="0"/>
    <cacheHierarchy uniqueName="[Tableau1 1].[Contact Pédagogique]" caption="Contact Pédagogique" attribute="1" defaultMemberUniqueName="[Tableau1 1].[Contact Pédagogique].[All]" allUniqueName="[Tableau1 1].[Contact Pédagogique].[All]" dimensionUniqueName="[Tableau1 1]" displayFolder="" count="0" memberValueDatatype="130" unbalanced="0"/>
    <cacheHierarchy uniqueName="[Tableau1 1].[Contact Scolarité]" caption="Contact Scolarité" attribute="1" defaultMemberUniqueName="[Tableau1 1].[Contact Scolarité].[All]" allUniqueName="[Tableau1 1].[Contact Scolarité].[All]" dimensionUniqueName="[Tableau1 1]" displayFolder="" count="0" memberValueDatatype="130" unbalanced="0"/>
    <cacheHierarchy uniqueName="[Tableau1 1].[Contact]" caption="Contact" attribute="1" defaultMemberUniqueName="[Tableau1 1].[Contact].[All]" allUniqueName="[Tableau1 1].[Contact].[All]" dimensionUniqueName="[Tableau1 1]" displayFolder="" count="0" memberValueDatatype="130" unbalanced="0"/>
    <cacheHierarchy uniqueName="[Tableau1 1].[Commentaire]" caption="Commentaire" attribute="1" defaultMemberUniqueName="[Tableau1 1].[Commentaire].[All]" allUniqueName="[Tableau1 1].[Commentaire].[All]" dimensionUniqueName="[Tableau1 1]" displayFolder="" count="0" memberValueDatatype="130" unbalanced="0"/>
    <cacheHierarchy uniqueName="[Tableau1 1].[Commentaires Wissam pour la gestion des EO]" caption="Commentaires Wissam pour la gestion des EO" attribute="1" defaultMemberUniqueName="[Tableau1 1].[Commentaires Wissam pour la gestion des EO].[All]" allUniqueName="[Tableau1 1].[Commentaires Wissam pour la gestion des EO].[All]" dimensionUniqueName="[Tableau1 1]" displayFolder="" count="0" memberValueDatatype="130" unbalanced="0"/>
    <cacheHierarchy uniqueName="[Tableau1 2].[Composante]" caption="Composante" attribute="1" defaultMemberUniqueName="[Tableau1 2].[Composante].[All]" allUniqueName="[Tableau1 2].[Composante].[All]" dimensionUniqueName="[Tableau1 2]" displayFolder="" count="0" memberValueDatatype="130" unbalanced="0"/>
    <cacheHierarchy uniqueName="[Tableau1 2].[Intitulé du cours]" caption="Intitulé du cours" attribute="1" defaultMemberUniqueName="[Tableau1 2].[Intitulé du cours].[All]" allUniqueName="[Tableau1 2].[Intitulé du cours].[All]" dimensionUniqueName="[Tableau1 2]" displayFolder="" count="0" memberValueDatatype="130" unbalanced="0"/>
    <cacheHierarchy uniqueName="[Tableau1 2].[Semestre imp/pair]" caption="Semestre imp/pair" attribute="1" defaultMemberUniqueName="[Tableau1 2].[Semestre imp/pair].[All]" allUniqueName="[Tableau1 2].[Semestre imp/pair].[All]" dimensionUniqueName="[Tableau1 2]" displayFolder="" count="0" memberValueDatatype="130" unbalanced="0"/>
    <cacheHierarchy uniqueName="[Tableau1 2].[Liste]" caption="Liste" attribute="1" defaultMemberUniqueName="[Tableau1 2].[Liste].[All]" allUniqueName="[Tableau1 2].[Liste].[All]" dimensionUniqueName="[Tableau1 2]" displayFolder="" count="0" memberValueDatatype="130" unbalanced="0"/>
    <cacheHierarchy uniqueName="[Tableau1 2].[Format *]" caption="Format *" attribute="1" defaultMemberUniqueName="[Tableau1 2].[Format *].[All]" allUniqueName="[Tableau1 2].[Format *].[All]" dimensionUniqueName="[Tableau1 2]" displayFolder="" count="0" memberValueDatatype="130" unbalanced="0"/>
    <cacheHierarchy uniqueName="[Tableau1 2].[Situation 2025-26]" caption="Situation 2025-26" attribute="1" defaultMemberUniqueName="[Tableau1 2].[Situation 2025-26].[All]" allUniqueName="[Tableau1 2].[Situation 2025-26].[All]" dimensionUniqueName="[Tableau1 2]" displayFolder="" count="0" memberValueDatatype="130" unbalanced="0"/>
    <cacheHierarchy uniqueName="[Tableau1 2].[Porteur/Porté par copurs de maquette]" caption="Porteur/Porté par copurs de maquette" attribute="1" defaultMemberUniqueName="[Tableau1 2].[Porteur/Porté par copurs de maquette].[All]" allUniqueName="[Tableau1 2].[Porteur/Porté par copurs de maquette].[All]" dimensionUniqueName="[Tableau1 2]" displayFolder="" count="0" memberValueDatatype="130" unbalanced="0"/>
    <cacheHierarchy uniqueName="[Tableau1 2].[Code Elp EO]" caption="Code Elp EO" attribute="1" defaultMemberUniqueName="[Tableau1 2].[Code Elp EO].[All]" allUniqueName="[Tableau1 2].[Code Elp EO].[All]" dimensionUniqueName="[Tableau1 2]" displayFolder="" count="0" memberValueDatatype="130" unbalanced="0"/>
    <cacheHierarchy uniqueName="[Tableau1 2].[Code Elp porteur + VET du porteur]" caption="Code Elp porteur + VET du porteur" attribute="1" defaultMemberUniqueName="[Tableau1 2].[Code Elp porteur + VET du porteur].[All]" allUniqueName="[Tableau1 2].[Code Elp porteur + VET du porteur].[All]" dimensionUniqueName="[Tableau1 2]" displayFolder="" count="0" memberValueDatatype="130" unbalanced="0"/>
    <cacheHierarchy uniqueName="[Tableau1 2].[Nb d'heures effective *]" caption="Nb d'heures effective *" attribute="1" defaultMemberUniqueName="[Tableau1 2].[Nb d'heures effective *].[All]" allUniqueName="[Tableau1 2].[Nb d'heures effective *].[All]" dimensionUniqueName="[Tableau1 2]" displayFolder="" count="0" memberValueDatatype="20" unbalanced="0"/>
    <cacheHierarchy uniqueName="[Tableau1 2].[Nb Groupe *]" caption="Nb Groupe *" attribute="1" defaultMemberUniqueName="[Tableau1 2].[Nb Groupe *].[All]" allUniqueName="[Tableau1 2].[Nb Groupe *].[All]" dimensionUniqueName="[Tableau1 2]" displayFolder="" count="0" memberValueDatatype="20" unbalanced="0"/>
    <cacheHierarchy uniqueName="[Tableau1 2].[HETD]" caption="HETD" attribute="1" defaultMemberUniqueName="[Tableau1 2].[HETD].[All]" allUniqueName="[Tableau1 2].[HETD].[All]" dimensionUniqueName="[Tableau1 2]" displayFolder="" count="0" memberValueDatatype="130" unbalanced="0"/>
    <cacheHierarchy uniqueName="[Tableau1 2].[Capacité cours de maquette par groupe]" caption="Capacité cours de maquette par groupe" attribute="1" defaultMemberUniqueName="[Tableau1 2].[Capacité cours de maquette par groupe].[All]" allUniqueName="[Tableau1 2].[Capacité cours de maquette par groupe].[All]" dimensionUniqueName="[Tableau1 2]" displayFolder="" count="0" memberValueDatatype="130" unbalanced="0"/>
    <cacheHierarchy uniqueName="[Tableau1 2].[Capacité EO par groupe *]" caption="Capacité EO par groupe *" attribute="1" defaultMemberUniqueName="[Tableau1 2].[Capacité EO par groupe *].[All]" allUniqueName="[Tableau1 2].[Capacité EO par groupe *].[All]" dimensionUniqueName="[Tableau1 2]" displayFolder="" count="0" memberValueDatatype="20" unbalanced="0"/>
    <cacheHierarchy uniqueName="[Tableau1 2].[Capacité totale]" caption="Capacité totale" attribute="1" defaultMemberUniqueName="[Tableau1 2].[Capacité totale].[All]" allUniqueName="[Tableau1 2].[Capacité totale].[All]" dimensionUniqueName="[Tableau1 2]" displayFolder="" count="0" memberValueDatatype="20" unbalanced="0"/>
    <cacheHierarchy uniqueName="[Tableau1 2].[Accessible au L1]" caption="Accessible au L1" attribute="1" defaultMemberUniqueName="[Tableau1 2].[Accessible au L1].[All]" allUniqueName="[Tableau1 2].[Accessible au L1].[All]" dimensionUniqueName="[Tableau1 2]" displayFolder="" count="0" memberValueDatatype="130" unbalanced="0"/>
    <cacheHierarchy uniqueName="[Tableau1 2].[Accessible au L2]" caption="Accessible au L2" attribute="1" defaultMemberUniqueName="[Tableau1 2].[Accessible au L2].[All]" allUniqueName="[Tableau1 2].[Accessible au L2].[All]" dimensionUniqueName="[Tableau1 2]" displayFolder="" count="0" memberValueDatatype="130" unbalanced="0"/>
    <cacheHierarchy uniqueName="[Tableau1 2].[Accessible au L3]" caption="Accessible au L3" attribute="1" defaultMemberUniqueName="[Tableau1 2].[Accessible au L3].[All]" allUniqueName="[Tableau1 2].[Accessible au L3].[All]" dimensionUniqueName="[Tableau1 2]" displayFolder="" count="0" memberValueDatatype="130" unbalanced="0"/>
    <cacheHierarchy uniqueName="[Tableau1 2].[Accessible]" caption="Accessible" attribute="1" defaultMemberUniqueName="[Tableau1 2].[Accessible].[All]" allUniqueName="[Tableau1 2].[Accessible].[All]" dimensionUniqueName="[Tableau1 2]" displayFolder="" count="0" memberValueDatatype="130" unbalanced="0"/>
    <cacheHierarchy uniqueName="[Tableau1 2].[EO TEDS]" caption="EO TEDS" attribute="1" defaultMemberUniqueName="[Tableau1 2].[EO TEDS].[All]" allUniqueName="[Tableau1 2].[EO TEDS].[All]" dimensionUniqueName="[Tableau1 2]" displayFolder="" count="0" memberValueDatatype="130" unbalanced="0"/>
    <cacheHierarchy uniqueName="[Tableau1 2].[CIL OUI / NON]" caption="CIL OUI / NON" attribute="1" defaultMemberUniqueName="[Tableau1 2].[CIL OUI / NON].[All]" allUniqueName="[Tableau1 2].[CIL OUI / NON].[All]" dimensionUniqueName="[Tableau1 2]" displayFolder="" count="0" memberValueDatatype="130" unbalanced="0"/>
    <cacheHierarchy uniqueName="[Tableau1 2].[Etat IP WEB]" caption="Etat IP WEB" attribute="1" defaultMemberUniqueName="[Tableau1 2].[Etat IP WEB].[All]" allUniqueName="[Tableau1 2].[Etat IP WEB].[All]" dimensionUniqueName="[Tableau1 2]" displayFolder="" count="0" memberValueDatatype="130" unbalanced="0"/>
    <cacheHierarchy uniqueName="[Tableau1 2].[Mention à exclure (Pour les EO portés par un cours de maquette la mention porteuse est exclue par dé]" caption="Mention à exclure (Pour les EO portés par un cours de maquette la mention porteuse est exclue par dé" attribute="1" defaultMemberUniqueName="[Tableau1 2].[Mention à exclure (Pour les EO portés par un cours de maquette la mention porteuse est exclue par dé].[All]" allUniqueName="[Tableau1 2].[Mention à exclure (Pour les EO portés par un cours de maquette la mention porteuse est exclue par dé].[All]" dimensionUniqueName="[Tableau1 2]" displayFolder="" count="0" memberValueDatatype="130" unbalanced="0"/>
    <cacheHierarchy uniqueName="[Tableau1 2].[Présence / Distance *]" caption="Présence / Distance *" attribute="1" defaultMemberUniqueName="[Tableau1 2].[Présence / Distance *].[All]" allUniqueName="[Tableau1 2].[Présence / Distance *].[All]" dimensionUniqueName="[Tableau1 2]" displayFolder="" count="0" memberValueDatatype="130" unbalanced="0"/>
    <cacheHierarchy uniqueName="[Tableau1 2].[EO Enregistré  (pour rediffusion) *]" caption="EO Enregistré  (pour rediffusion) *" attribute="1" defaultMemberUniqueName="[Tableau1 2].[EO Enregistré  (pour rediffusion) *].[All]" allUniqueName="[Tableau1 2].[EO Enregistré  (pour rediffusion) *].[All]" dimensionUniqueName="[Tableau1 2]" displayFolder="" count="0" memberValueDatatype="130" unbalanced="0"/>
    <cacheHierarchy uniqueName="[Tableau1 2].[EO Refuge  (si enregistré) *]" caption="EO Refuge  (si enregistré) *" attribute="1" defaultMemberUniqueName="[Tableau1 2].[EO Refuge  (si enregistré) *].[All]" allUniqueName="[Tableau1 2].[EO Refuge  (si enregistré) *].[All]" dimensionUniqueName="[Tableau1 2]" displayFolder="" count="0" memberValueDatatype="130" unbalanced="0"/>
    <cacheHierarchy uniqueName="[Tableau1 2].[Campus]" caption="Campus" attribute="1" defaultMemberUniqueName="[Tableau1 2].[Campus].[All]" allUniqueName="[Tableau1 2].[Campus].[All]" dimensionUniqueName="[Tableau1 2]" displayFolder="" count="0" memberValueDatatype="130" unbalanced="0"/>
    <cacheHierarchy uniqueName="[Tableau1 2].[gr corr]" caption="gr corr" attribute="1" defaultMemberUniqueName="[Tableau1 2].[gr corr].[All]" allUniqueName="[Tableau1 2].[gr corr].[All]" dimensionUniqueName="[Tableau1 2]" displayFolder="" count="0" memberValueDatatype="20" unbalanced="0"/>
    <cacheHierarchy uniqueName="[Tableau1 2].[nombre de seances par groupe]" caption="nombre de seances par groupe" attribute="1" defaultMemberUniqueName="[Tableau1 2].[nombre de seances par groupe].[All]" allUniqueName="[Tableau1 2].[nombre de seances par groupe].[All]" dimensionUniqueName="[Tableau1 2]" displayFolder="" count="0" memberValueDatatype="130" unbalanced="0"/>
    <cacheHierarchy uniqueName="[Tableau1 2].[jour(s) et crénau(x)]" caption="jour(s) et crénau(x)" attribute="1" defaultMemberUniqueName="[Tableau1 2].[jour(s) et crénau(x)].[All]" allUniqueName="[Tableau1 2].[jour(s) et crénau(x)].[All]" dimensionUniqueName="[Tableau1 2]" displayFolder="" count="0" memberValueDatatype="130" unbalanced="0"/>
    <cacheHierarchy uniqueName="[Tableau1 2].[date de démarrage de la 1ère séance]" caption="date de démarrage de la 1ère séance" attribute="1" defaultMemberUniqueName="[Tableau1 2].[date de démarrage de la 1ère séance].[All]" allUniqueName="[Tableau1 2].[date de démarrage de la 1ère séance].[All]" dimensionUniqueName="[Tableau1 2]" displayFolder="" count="0" memberValueDatatype="130" unbalanced="0"/>
    <cacheHierarchy uniqueName="[Tableau1 2].[Prérequis *]" caption="Prérequis *" attribute="1" defaultMemberUniqueName="[Tableau1 2].[Prérequis *].[All]" allUniqueName="[Tableau1 2].[Prérequis *].[All]" dimensionUniqueName="[Tableau1 2]" displayFolder="" count="0" memberValueDatatype="130" unbalanced="0"/>
    <cacheHierarchy uniqueName="[Tableau1 2].[Descriptif du cours *]" caption="Descriptif du cours *" attribute="1" defaultMemberUniqueName="[Tableau1 2].[Descriptif du cours *].[All]" allUniqueName="[Tableau1 2].[Descriptif du cours *].[All]" dimensionUniqueName="[Tableau1 2]" displayFolder="" count="0" memberValueDatatype="130" unbalanced="0"/>
    <cacheHierarchy uniqueName="[Tableau1 2].[Contact Pédagogique]" caption="Contact Pédagogique" attribute="1" defaultMemberUniqueName="[Tableau1 2].[Contact Pédagogique].[All]" allUniqueName="[Tableau1 2].[Contact Pédagogique].[All]" dimensionUniqueName="[Tableau1 2]" displayFolder="" count="0" memberValueDatatype="130" unbalanced="0"/>
    <cacheHierarchy uniqueName="[Tableau1 2].[Contact Scolarité]" caption="Contact Scolarité" attribute="1" defaultMemberUniqueName="[Tableau1 2].[Contact Scolarité].[All]" allUniqueName="[Tableau1 2].[Contact Scolarité].[All]" dimensionUniqueName="[Tableau1 2]" displayFolder="" count="0" memberValueDatatype="130" unbalanced="0"/>
    <cacheHierarchy uniqueName="[Tableau1 2].[Contact]" caption="Contact" attribute="1" defaultMemberUniqueName="[Tableau1 2].[Contact].[All]" allUniqueName="[Tableau1 2].[Contact].[All]" dimensionUniqueName="[Tableau1 2]" displayFolder="" count="0" memberValueDatatype="130" unbalanced="0"/>
    <cacheHierarchy uniqueName="[Tableau1 2].[Commentaire]" caption="Commentaire" attribute="1" defaultMemberUniqueName="[Tableau1 2].[Commentaire].[All]" allUniqueName="[Tableau1 2].[Commentaire].[All]" dimensionUniqueName="[Tableau1 2]" displayFolder="" count="0" memberValueDatatype="130" unbalanced="0"/>
    <cacheHierarchy uniqueName="[Tableau1 2].[Commentaires Wissam pour la gestion des EO]" caption="Commentaires Wissam pour la gestion des EO" attribute="1" defaultMemberUniqueName="[Tableau1 2].[Commentaires Wissam pour la gestion des EO].[All]" allUniqueName="[Tableau1 2].[Commentaires Wissam pour la gestion des EO].[All]" dimensionUniqueName="[Tableau1 2]" displayFolder="" count="0" memberValueDatatype="130" unbalanced="0"/>
    <cacheHierarchy uniqueName="[Measures].[__XL_Count Tableau1]" caption="__XL_Count Tableau1" measure="1" displayFolder="" measureGroup="Tableau1" count="0" hidden="1"/>
    <cacheHierarchy uniqueName="[Measures].[__XL_Count Tableau1 1]" caption="__XL_Count Tableau1 1" measure="1" displayFolder="" measureGroup="Tableau1 1" count="0" hidden="1"/>
    <cacheHierarchy uniqueName="[Measures].[__XL_Count Tableau1 2]" caption="__XL_Count Tableau1 2" measure="1" displayFolder="" measureGroup="Tableau1 2" count="0" hidden="1"/>
    <cacheHierarchy uniqueName="[Measures].[__No measures defined]" caption="__No measures defined" measure="1" displayFolder="" count="0" hidden="1"/>
    <cacheHierarchy uniqueName="[Measures].[Somme de Capacité totale]" caption="Somme de Capacité totale" measure="1" displayFolder="" measureGroup="Tableau1" count="0" hidden="1">
      <extLst>
        <ext xmlns:x15="http://schemas.microsoft.com/office/spreadsheetml/2010/11/main" uri="{B97F6D7D-B522-45F9-BDA1-12C45D357490}">
          <x15:cacheHierarchy aggregatedColumn="14"/>
        </ext>
      </extLst>
    </cacheHierarchy>
    <cacheHierarchy uniqueName="[Measures].[Nombre de Situation                        2026-2027]" caption="Nombre de Situation                        2026-2027" measure="1" displayFolder="" measureGroup="Tableau1" count="0" hidden="1">
      <extLst>
        <ext xmlns:x15="http://schemas.microsoft.com/office/spreadsheetml/2010/11/main" uri="{B97F6D7D-B522-45F9-BDA1-12C45D357490}">
          <x15:cacheHierarchy aggregatedColumn="5"/>
        </ext>
      </extLst>
    </cacheHierarchy>
    <cacheHierarchy uniqueName="[Measures].[Nombre de EO Refuge  (si enregistré) *]" caption="Nombre de EO Refuge  (si enregistré) *" measure="1" displayFolder="" measureGroup="Tableau1" count="0" hidden="1">
      <extLst>
        <ext xmlns:x15="http://schemas.microsoft.com/office/spreadsheetml/2010/11/main" uri="{B97F6D7D-B522-45F9-BDA1-12C45D357490}">
          <x15:cacheHierarchy aggregatedColumn="25"/>
        </ext>
      </extLst>
    </cacheHierarchy>
    <cacheHierarchy uniqueName="[Measures].[Nombre de Situation 2025-26]" caption="Nombre de Situation 2025-26" measure="1" displayFolder="" measureGroup="Tableau1 1" count="0" hidden="1">
      <extLst>
        <ext xmlns:x15="http://schemas.microsoft.com/office/spreadsheetml/2010/11/main" uri="{B97F6D7D-B522-45F9-BDA1-12C45D357490}">
          <x15:cacheHierarchy aggregatedColumn="43"/>
        </ext>
      </extLst>
    </cacheHierarchy>
    <cacheHierarchy uniqueName="[Measures].[Somme de Capacité totale 2]" caption="Somme de Capacité totale 2" measure="1" displayFolder="" measureGroup="Tableau1 1" count="0" hidden="1">
      <extLst>
        <ext xmlns:x15="http://schemas.microsoft.com/office/spreadsheetml/2010/11/main" uri="{B97F6D7D-B522-45F9-BDA1-12C45D357490}">
          <x15:cacheHierarchy aggregatedColumn="52"/>
        </ext>
      </extLst>
    </cacheHierarchy>
    <cacheHierarchy uniqueName="[Measures].[Nombre de Situation 2025-26 2]" caption="Nombre de Situation 2025-26 2" measure="1" displayFolder="" measureGroup="Tableau1 2" count="0" hidden="1">
      <extLst>
        <ext xmlns:x15="http://schemas.microsoft.com/office/spreadsheetml/2010/11/main" uri="{B97F6D7D-B522-45F9-BDA1-12C45D357490}">
          <x15:cacheHierarchy aggregatedColumn="81"/>
        </ext>
      </extLst>
    </cacheHierarchy>
    <cacheHierarchy uniqueName="[Measures].[Nombre de Semestre imp/pair]" caption="Nombre de Semestre imp/pair" measure="1" displayFolder="" measureGroup="Tableau1 2" count="0" hidden="1">
      <extLst>
        <ext xmlns:x15="http://schemas.microsoft.com/office/spreadsheetml/2010/11/main" uri="{B97F6D7D-B522-45F9-BDA1-12C45D357490}">
          <x15:cacheHierarchy aggregatedColumn="78"/>
        </ext>
      </extLst>
    </cacheHierarchy>
    <cacheHierarchy uniqueName="[Measures].[Nombre de Liste]" caption="Nombre de Liste" measure="1" displayFolder="" measureGroup="Tableau1 2" count="0" hidden="1">
      <extLst>
        <ext xmlns:x15="http://schemas.microsoft.com/office/spreadsheetml/2010/11/main" uri="{B97F6D7D-B522-45F9-BDA1-12C45D357490}">
          <x15:cacheHierarchy aggregatedColumn="79"/>
        </ext>
      </extLst>
    </cacheHierarchy>
    <cacheHierarchy uniqueName="[Measures].[Nombre de Composante]" caption="Nombre de Composante" measure="1" displayFolder="" measureGroup="Tableau1 2" count="0" hidden="1">
      <extLst>
        <ext xmlns:x15="http://schemas.microsoft.com/office/spreadsheetml/2010/11/main" uri="{B97F6D7D-B522-45F9-BDA1-12C45D357490}">
          <x15:cacheHierarchy aggregatedColumn="76"/>
        </ext>
      </extLst>
    </cacheHierarchy>
  </cacheHierarchies>
  <kpis count="0"/>
  <dimensions count="4">
    <dimension measure="1" name="Measures" uniqueName="[Measures]" caption="Measures"/>
    <dimension name="Tableau1" uniqueName="[Tableau1]" caption="Tableau1"/>
    <dimension name="Tableau1 1" uniqueName="[Tableau1 1]" caption="Tableau1 1"/>
    <dimension name="Tableau1 2" uniqueName="[Tableau1 2]" caption="Tableau1 2"/>
  </dimensions>
  <measureGroups count="3">
    <measureGroup name="Tableau1" caption="Tableau1"/>
    <measureGroup name="Tableau1 1" caption="Tableau1 1"/>
    <measureGroup name="Tableau1 2" caption="Tableau1 2"/>
  </measureGroups>
  <maps count="3">
    <map measureGroup="0" dimension="1"/>
    <map measureGroup="1" dimension="2"/>
    <map measureGroup="2" dimension="3"/>
  </maps>
  <extLst>
    <ext xmlns:x14="http://schemas.microsoft.com/office/spreadsheetml/2009/9/main" uri="{725AE2AE-9491-48be-B2B4-4EB974FC3084}">
      <x14:pivotCacheDefinition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16F63E7-6282-46FB-A021-8ABC84AD6DD4}" name="Tableau croisé dynamique5" cacheId="2" applyNumberFormats="0" applyBorderFormats="0" applyFontFormats="0" applyPatternFormats="0" applyAlignmentFormats="0" applyWidthHeightFormats="1" dataCaption="Valeurs" updatedVersion="7" minRefreshableVersion="3" useAutoFormatting="1" itemPrintTitles="1" createdVersion="7" indent="0" outline="1" outlineData="1" multipleFieldFilters="0">
  <location ref="O12:R21" firstHeaderRow="1" firstDataRow="2" firstDataCol="1"/>
  <pivotFields count="4">
    <pivotField axis="axisCol" allDrilled="1" subtotalTop="0" showAll="0" dataSourceSort="1" defaultSubtotal="0" defaultAttributeDrillState="1">
      <items count="2">
        <item x="0"/>
        <item x="1"/>
      </items>
    </pivotField>
    <pivotField axis="axisRow" allDrilled="1" subtotalTop="0" showAll="0" dataSourceSort="1" defaultSubtotal="0" defaultAttributeDrillState="1">
      <items count="2">
        <item x="0"/>
        <item x="1"/>
      </items>
    </pivotField>
    <pivotField axis="axisRow" allDrilled="1" subtotalTop="0" showAll="0" dataSourceSort="1" defaultSubtotal="0" defaultAttributeDrillState="1">
      <items count="3">
        <item x="0"/>
        <item x="1"/>
        <item x="2"/>
      </items>
    </pivotField>
    <pivotField dataField="1" subtotalTop="0" showAll="0" defaultSubtotal="0"/>
  </pivotFields>
  <rowFields count="2">
    <field x="1"/>
    <field x="2"/>
  </rowFields>
  <rowItems count="8">
    <i>
      <x/>
    </i>
    <i r="1">
      <x/>
    </i>
    <i r="1">
      <x v="1"/>
    </i>
    <i>
      <x v="1"/>
    </i>
    <i r="1">
      <x v="2"/>
    </i>
    <i r="1">
      <x/>
    </i>
    <i r="1">
      <x v="1"/>
    </i>
    <i t="grand">
      <x/>
    </i>
  </rowItems>
  <colFields count="1">
    <field x="0"/>
  </colFields>
  <colItems count="3">
    <i>
      <x/>
    </i>
    <i>
      <x v="1"/>
    </i>
    <i t="grand">
      <x/>
    </i>
  </colItems>
  <dataFields count="1">
    <dataField name="Nombre de Situation 2025-26" fld="3" subtotal="count" baseField="0" baseItem="0"/>
  </dataFields>
  <formats count="15">
    <format dxfId="14">
      <pivotArea grandCol="1" outline="0" collapsedLevelsAreSubtotals="1" fieldPosition="0"/>
    </format>
    <format dxfId="13">
      <pivotArea type="topRight" dataOnly="0" labelOnly="1" outline="0" offset="B1" fieldPosition="0"/>
    </format>
    <format dxfId="12">
      <pivotArea dataOnly="0" labelOnly="1" grandCol="1" outline="0" fieldPosition="0"/>
    </format>
    <format dxfId="11">
      <pivotArea outline="0" collapsedLevelsAreSubtotals="1" fieldPosition="0">
        <references count="1">
          <reference field="0" count="1" selected="0">
            <x v="1"/>
          </reference>
        </references>
      </pivotArea>
    </format>
    <format dxfId="10">
      <pivotArea type="topRight" dataOnly="0" labelOnly="1" outline="0" offset="A1" fieldPosition="0"/>
    </format>
    <format dxfId="9">
      <pivotArea dataOnly="0" labelOnly="1" fieldPosition="0">
        <references count="1">
          <reference field="0" count="1">
            <x v="1"/>
          </reference>
        </references>
      </pivotArea>
    </format>
    <format dxfId="8">
      <pivotArea outline="0" collapsedLevelsAreSubtotals="1" fieldPosition="0">
        <references count="1">
          <reference field="0" count="1" selected="0">
            <x v="0"/>
          </reference>
        </references>
      </pivotArea>
    </format>
    <format dxfId="7">
      <pivotArea field="0" type="button" dataOnly="0" labelOnly="1" outline="0" axis="axisCol" fieldPosition="0"/>
    </format>
    <format dxfId="6">
      <pivotArea dataOnly="0" labelOnly="1" fieldPosition="0">
        <references count="1">
          <reference field="0" count="1">
            <x v="0"/>
          </reference>
        </references>
      </pivotArea>
    </format>
    <format dxfId="5">
      <pivotArea type="origin" dataOnly="0" labelOnly="1" outline="0" fieldPosition="0"/>
    </format>
    <format dxfId="4">
      <pivotArea field="1" type="button" dataOnly="0" labelOnly="1" outline="0" axis="axisRow" fieldPosition="0"/>
    </format>
    <format dxfId="3">
      <pivotArea dataOnly="0" labelOnly="1" fieldPosition="0">
        <references count="1">
          <reference field="1" count="0"/>
        </references>
      </pivotArea>
    </format>
    <format dxfId="2">
      <pivotArea dataOnly="0" labelOnly="1" grandRow="1" outline="0" fieldPosition="0"/>
    </format>
    <format dxfId="1">
      <pivotArea dataOnly="0" labelOnly="1" fieldPosition="0">
        <references count="2">
          <reference field="1" count="1" selected="0">
            <x v="0"/>
          </reference>
          <reference field="2" count="2">
            <x v="0"/>
            <x v="1"/>
          </reference>
        </references>
      </pivotArea>
    </format>
    <format dxfId="0">
      <pivotArea dataOnly="0" labelOnly="1" fieldPosition="0">
        <references count="2">
          <reference field="1" count="1" selected="0">
            <x v="1"/>
          </reference>
          <reference field="2" count="0"/>
        </references>
      </pivotArea>
    </format>
  </formats>
  <pivotHierarchies count="127">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78"/>
    <rowHierarchyUsage hierarchyUsage="101"/>
  </rowHierarchiesUsage>
  <colHierarchiesUsage count="1">
    <colHierarchyUsage hierarchyUsage="79"/>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Liste définitive EO 2025-2026 validée à la CFVU 21 février 2025.xlsx!Tableau11">
        <x15:activeTabTopLevelEntity name="[Tableau1 2]"/>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86308626-4BE8-4AFA-9149-478FA44EBD98}" name="Tableau croisé dynamique3" cacheId="5" applyNumberFormats="0" applyBorderFormats="0" applyFontFormats="0" applyPatternFormats="0" applyAlignmentFormats="0" applyWidthHeightFormats="1" dataCaption="Valeurs" updatedVersion="7" minRefreshableVersion="3" useAutoFormatting="1" subtotalHiddenItems="1" rowGrandTotals="0" itemPrintTitles="1" createdVersion="7" indent="0" outline="1" outlineData="1" multipleFieldFilters="0">
  <location ref="A24:A53" firstHeaderRow="1" firstDataRow="1" firstDataCol="1"/>
  <pivotFields count="4">
    <pivotField axis="axisRow" allDrilled="1" subtotalTop="0" showAll="0" dataSourceSort="1" defaultSubtotal="0" defaultAttributeDrillState="1">
      <items count="3">
        <item x="0"/>
        <item x="1"/>
        <item x="2"/>
      </items>
    </pivotField>
    <pivotField axis="axisRow" allDrilled="1" subtotalTop="0" showAll="0" dataSourceSort="1" defaultSubtotal="0" defaultAttributeDrillState="1">
      <items count="2">
        <item x="0"/>
        <item x="1"/>
      </items>
    </pivotField>
    <pivotField axis="axisRow" allDrilled="1" subtotalTop="0" showAll="0" dataSourceSort="1" defaultSubtotal="0" defaultAttributeDrillState="1">
      <items count="3">
        <item x="0"/>
        <item x="1" e="0"/>
        <item x="2"/>
      </items>
    </pivotField>
    <pivotField axis="axisRow" allDrilled="1" subtotalTop="0" showAll="0" dataSourceSort="1" defaultSubtotal="0" defaultAttributeDrillState="1">
      <items count="13">
        <item x="0"/>
        <item x="1"/>
        <item x="2"/>
        <item x="3"/>
        <item x="4"/>
        <item x="5"/>
        <item x="6"/>
        <item x="7"/>
        <item x="8"/>
        <item x="9"/>
        <item x="10"/>
        <item x="11"/>
        <item x="12"/>
      </items>
    </pivotField>
  </pivotFields>
  <rowFields count="4">
    <field x="1"/>
    <field x="2"/>
    <field x="0"/>
    <field x="3"/>
  </rowFields>
  <rowItems count="29">
    <i>
      <x/>
    </i>
    <i r="1">
      <x/>
    </i>
    <i r="2">
      <x/>
    </i>
    <i r="3">
      <x/>
    </i>
    <i r="2">
      <x v="1"/>
    </i>
    <i r="3">
      <x v="1"/>
    </i>
    <i r="3">
      <x v="2"/>
    </i>
    <i r="3">
      <x v="3"/>
    </i>
    <i r="3">
      <x v="4"/>
    </i>
    <i r="1">
      <x v="1"/>
    </i>
    <i r="1">
      <x v="2"/>
    </i>
    <i r="2">
      <x/>
    </i>
    <i r="3">
      <x v="5"/>
    </i>
    <i r="2">
      <x v="1"/>
    </i>
    <i r="3">
      <x v="6"/>
    </i>
    <i r="3">
      <x v="7"/>
    </i>
    <i>
      <x v="1"/>
    </i>
    <i r="1">
      <x/>
    </i>
    <i r="2">
      <x/>
    </i>
    <i r="3">
      <x v="8"/>
    </i>
    <i r="2">
      <x v="1"/>
    </i>
    <i r="3">
      <x v="9"/>
    </i>
    <i r="1">
      <x v="1"/>
    </i>
    <i r="1">
      <x v="2"/>
    </i>
    <i r="2">
      <x v="1"/>
    </i>
    <i r="3">
      <x v="10"/>
    </i>
    <i r="3">
      <x v="11"/>
    </i>
    <i r="2">
      <x v="2"/>
    </i>
    <i r="3">
      <x v="12"/>
    </i>
  </rowItems>
  <formats count="44">
    <format dxfId="58">
      <pivotArea type="all" dataOnly="0" outline="0" fieldPosition="0"/>
    </format>
    <format dxfId="57">
      <pivotArea field="1" type="button" dataOnly="0" labelOnly="1" outline="0" axis="axisRow" fieldPosition="0"/>
    </format>
    <format dxfId="56">
      <pivotArea dataOnly="0" labelOnly="1" fieldPosition="0">
        <references count="1">
          <reference field="1" count="0"/>
        </references>
      </pivotArea>
    </format>
    <format dxfId="55">
      <pivotArea dataOnly="0" labelOnly="1" grandRow="1" outline="0" fieldPosition="0"/>
    </format>
    <format dxfId="54">
      <pivotArea dataOnly="0" labelOnly="1" fieldPosition="0">
        <references count="2">
          <reference field="1" count="1" selected="0">
            <x v="0"/>
          </reference>
          <reference field="2" count="0"/>
        </references>
      </pivotArea>
    </format>
    <format dxfId="53">
      <pivotArea dataOnly="0" labelOnly="1" fieldPosition="0">
        <references count="2">
          <reference field="1" count="1" selected="0">
            <x v="1"/>
          </reference>
          <reference field="2" count="0"/>
        </references>
      </pivotArea>
    </format>
    <format dxfId="52">
      <pivotArea dataOnly="0" labelOnly="1" fieldPosition="0">
        <references count="3">
          <reference field="0" count="2">
            <x v="0"/>
            <x v="1"/>
          </reference>
          <reference field="1" count="1" selected="0">
            <x v="0"/>
          </reference>
          <reference field="2" count="1" selected="0">
            <x v="0"/>
          </reference>
        </references>
      </pivotArea>
    </format>
    <format dxfId="51">
      <pivotArea dataOnly="0" labelOnly="1" fieldPosition="0">
        <references count="3">
          <reference field="0" count="2">
            <x v="0"/>
            <x v="1"/>
          </reference>
          <reference field="1" count="1" selected="0">
            <x v="0"/>
          </reference>
          <reference field="2" count="1" selected="0">
            <x v="2"/>
          </reference>
        </references>
      </pivotArea>
    </format>
    <format dxfId="50">
      <pivotArea dataOnly="0" labelOnly="1" fieldPosition="0">
        <references count="3">
          <reference field="0" count="1">
            <x v="1"/>
          </reference>
          <reference field="1" count="1" selected="0">
            <x v="1"/>
          </reference>
          <reference field="2" count="1" selected="0">
            <x v="0"/>
          </reference>
        </references>
      </pivotArea>
    </format>
    <format dxfId="49">
      <pivotArea dataOnly="0" labelOnly="1" fieldPosition="0">
        <references count="3">
          <reference field="0" count="2">
            <x v="1"/>
            <x v="2"/>
          </reference>
          <reference field="1" count="1" selected="0">
            <x v="1"/>
          </reference>
          <reference field="2" count="1" selected="0">
            <x v="2"/>
          </reference>
        </references>
      </pivotArea>
    </format>
    <format dxfId="48">
      <pivotArea dataOnly="0" labelOnly="1" fieldPosition="0">
        <references count="4">
          <reference field="0" count="1" selected="0">
            <x v="0"/>
          </reference>
          <reference field="1" count="1" selected="0">
            <x v="0"/>
          </reference>
          <reference field="2" count="1" selected="0">
            <x v="0"/>
          </reference>
          <reference field="3" count="1">
            <x v="0"/>
          </reference>
        </references>
      </pivotArea>
    </format>
    <format dxfId="47">
      <pivotArea dataOnly="0" labelOnly="1" fieldPosition="0">
        <references count="4">
          <reference field="0" count="1" selected="0">
            <x v="1"/>
          </reference>
          <reference field="1" count="1" selected="0">
            <x v="0"/>
          </reference>
          <reference field="2" count="1" selected="0">
            <x v="0"/>
          </reference>
          <reference field="3" count="3">
            <x v="1"/>
            <x v="2"/>
            <x v="3"/>
          </reference>
        </references>
      </pivotArea>
    </format>
    <format dxfId="46">
      <pivotArea dataOnly="0" labelOnly="1" fieldPosition="0">
        <references count="4">
          <reference field="0" count="1" selected="0">
            <x v="0"/>
          </reference>
          <reference field="1" count="1" selected="0">
            <x v="0"/>
          </reference>
          <reference field="2" count="1" selected="0">
            <x v="2"/>
          </reference>
          <reference field="3" count="1">
            <x v="5"/>
          </reference>
        </references>
      </pivotArea>
    </format>
    <format dxfId="45">
      <pivotArea dataOnly="0" labelOnly="1" fieldPosition="0">
        <references count="4">
          <reference field="0" count="1" selected="0">
            <x v="1"/>
          </reference>
          <reference field="1" count="1" selected="0">
            <x v="0"/>
          </reference>
          <reference field="2" count="1" selected="0">
            <x v="2"/>
          </reference>
          <reference field="3" count="2">
            <x v="6"/>
            <x v="7"/>
          </reference>
        </references>
      </pivotArea>
    </format>
    <format dxfId="44">
      <pivotArea dataOnly="0" labelOnly="1" fieldPosition="0">
        <references count="4">
          <reference field="0" count="1" selected="0">
            <x v="1"/>
          </reference>
          <reference field="1" count="1" selected="0">
            <x v="1"/>
          </reference>
          <reference field="2" count="1" selected="0">
            <x v="0"/>
          </reference>
          <reference field="3" count="1">
            <x v="9"/>
          </reference>
        </references>
      </pivotArea>
    </format>
    <format dxfId="43">
      <pivotArea dataOnly="0" labelOnly="1" fieldPosition="0">
        <references count="4">
          <reference field="0" count="1" selected="0">
            <x v="1"/>
          </reference>
          <reference field="1" count="1" selected="0">
            <x v="1"/>
          </reference>
          <reference field="2" count="1" selected="0">
            <x v="2"/>
          </reference>
          <reference field="3" count="2">
            <x v="10"/>
            <x v="11"/>
          </reference>
        </references>
      </pivotArea>
    </format>
    <format dxfId="42">
      <pivotArea dataOnly="0" labelOnly="1" fieldPosition="0">
        <references count="4">
          <reference field="0" count="1" selected="0">
            <x v="2"/>
          </reference>
          <reference field="1" count="1" selected="0">
            <x v="1"/>
          </reference>
          <reference field="2" count="1" selected="0">
            <x v="2"/>
          </reference>
          <reference field="3" count="1">
            <x v="12"/>
          </reference>
        </references>
      </pivotArea>
    </format>
    <format dxfId="41">
      <pivotArea field="1" type="button" dataOnly="0" labelOnly="1" outline="0" axis="axisRow" fieldPosition="0"/>
    </format>
    <format dxfId="40">
      <pivotArea field="1" type="button" dataOnly="0" labelOnly="1" outline="0" axis="axisRow" fieldPosition="0"/>
    </format>
    <format dxfId="39">
      <pivotArea dataOnly="0" labelOnly="1" fieldPosition="0">
        <references count="1">
          <reference field="1" count="1">
            <x v="1"/>
          </reference>
        </references>
      </pivotArea>
    </format>
    <format dxfId="38">
      <pivotArea dataOnly="0" labelOnly="1" fieldPosition="0">
        <references count="2">
          <reference field="1" count="1" selected="0">
            <x v="1"/>
          </reference>
          <reference field="2" count="0"/>
        </references>
      </pivotArea>
    </format>
    <format dxfId="37">
      <pivotArea dataOnly="0" labelOnly="1" fieldPosition="0">
        <references count="3">
          <reference field="0" count="1">
            <x v="1"/>
          </reference>
          <reference field="1" count="1" selected="0">
            <x v="1"/>
          </reference>
          <reference field="2" count="1" selected="0">
            <x v="0"/>
          </reference>
        </references>
      </pivotArea>
    </format>
    <format dxfId="36">
      <pivotArea dataOnly="0" labelOnly="1" fieldPosition="0">
        <references count="3">
          <reference field="0" count="2">
            <x v="1"/>
            <x v="2"/>
          </reference>
          <reference field="1" count="1" selected="0">
            <x v="1"/>
          </reference>
          <reference field="2" count="1" selected="0">
            <x v="2"/>
          </reference>
        </references>
      </pivotArea>
    </format>
    <format dxfId="35">
      <pivotArea dataOnly="0" labelOnly="1" fieldPosition="0">
        <references count="4">
          <reference field="0" count="1" selected="0">
            <x v="1"/>
          </reference>
          <reference field="1" count="1" selected="0">
            <x v="1"/>
          </reference>
          <reference field="2" count="1" selected="0">
            <x v="0"/>
          </reference>
          <reference field="3" count="1">
            <x v="9"/>
          </reference>
        </references>
      </pivotArea>
    </format>
    <format dxfId="34">
      <pivotArea dataOnly="0" labelOnly="1" fieldPosition="0">
        <references count="4">
          <reference field="0" count="1" selected="0">
            <x v="1"/>
          </reference>
          <reference field="1" count="1" selected="0">
            <x v="1"/>
          </reference>
          <reference field="2" count="1" selected="0">
            <x v="2"/>
          </reference>
          <reference field="3" count="2">
            <x v="10"/>
            <x v="11"/>
          </reference>
        </references>
      </pivotArea>
    </format>
    <format dxfId="33">
      <pivotArea dataOnly="0" labelOnly="1" fieldPosition="0">
        <references count="4">
          <reference field="0" count="1" selected="0">
            <x v="2"/>
          </reference>
          <reference field="1" count="1" selected="0">
            <x v="1"/>
          </reference>
          <reference field="2" count="1" selected="0">
            <x v="2"/>
          </reference>
          <reference field="3" count="1">
            <x v="12"/>
          </reference>
        </references>
      </pivotArea>
    </format>
    <format dxfId="32">
      <pivotArea dataOnly="0" labelOnly="1" fieldPosition="0">
        <references count="1">
          <reference field="1" count="1">
            <x v="0"/>
          </reference>
        </references>
      </pivotArea>
    </format>
    <format dxfId="31">
      <pivotArea type="all" dataOnly="0" outline="0" fieldPosition="0"/>
    </format>
    <format dxfId="30">
      <pivotArea field="1" type="button" dataOnly="0" labelOnly="1" outline="0" axis="axisRow" fieldPosition="0"/>
    </format>
    <format dxfId="29">
      <pivotArea dataOnly="0" labelOnly="1" fieldPosition="0">
        <references count="1">
          <reference field="1" count="0"/>
        </references>
      </pivotArea>
    </format>
    <format dxfId="28">
      <pivotArea dataOnly="0" labelOnly="1" grandRow="1" outline="0" fieldPosition="0"/>
    </format>
    <format dxfId="27">
      <pivotArea dataOnly="0" labelOnly="1" fieldPosition="0">
        <references count="2">
          <reference field="1" count="1" selected="0">
            <x v="0"/>
          </reference>
          <reference field="2" count="0"/>
        </references>
      </pivotArea>
    </format>
    <format dxfId="26">
      <pivotArea dataOnly="0" labelOnly="1" fieldPosition="0">
        <references count="2">
          <reference field="1" count="1" selected="0">
            <x v="1"/>
          </reference>
          <reference field="2" count="0"/>
        </references>
      </pivotArea>
    </format>
    <format dxfId="25">
      <pivotArea dataOnly="0" labelOnly="1" fieldPosition="0">
        <references count="3">
          <reference field="0" count="2">
            <x v="0"/>
            <x v="1"/>
          </reference>
          <reference field="1" count="1" selected="0">
            <x v="0"/>
          </reference>
          <reference field="2" count="1" selected="0">
            <x v="0"/>
          </reference>
        </references>
      </pivotArea>
    </format>
    <format dxfId="24">
      <pivotArea dataOnly="0" labelOnly="1" fieldPosition="0">
        <references count="3">
          <reference field="0" count="2">
            <x v="0"/>
            <x v="1"/>
          </reference>
          <reference field="1" count="1" selected="0">
            <x v="0"/>
          </reference>
          <reference field="2" count="1" selected="0">
            <x v="2"/>
          </reference>
        </references>
      </pivotArea>
    </format>
    <format dxfId="23">
      <pivotArea dataOnly="0" labelOnly="1" fieldPosition="0">
        <references count="3">
          <reference field="0" count="1">
            <x v="1"/>
          </reference>
          <reference field="1" count="1" selected="0">
            <x v="1"/>
          </reference>
          <reference field="2" count="1" selected="0">
            <x v="0"/>
          </reference>
        </references>
      </pivotArea>
    </format>
    <format dxfId="22">
      <pivotArea dataOnly="0" labelOnly="1" fieldPosition="0">
        <references count="3">
          <reference field="0" count="2">
            <x v="1"/>
            <x v="2"/>
          </reference>
          <reference field="1" count="1" selected="0">
            <x v="1"/>
          </reference>
          <reference field="2" count="1" selected="0">
            <x v="2"/>
          </reference>
        </references>
      </pivotArea>
    </format>
    <format dxfId="21">
      <pivotArea dataOnly="0" labelOnly="1" fieldPosition="0">
        <references count="4">
          <reference field="0" count="1" selected="0">
            <x v="0"/>
          </reference>
          <reference field="1" count="1" selected="0">
            <x v="0"/>
          </reference>
          <reference field="2" count="1" selected="0">
            <x v="0"/>
          </reference>
          <reference field="3" count="1">
            <x v="0"/>
          </reference>
        </references>
      </pivotArea>
    </format>
    <format dxfId="20">
      <pivotArea dataOnly="0" labelOnly="1" fieldPosition="0">
        <references count="4">
          <reference field="0" count="1" selected="0">
            <x v="1"/>
          </reference>
          <reference field="1" count="1" selected="0">
            <x v="0"/>
          </reference>
          <reference field="2" count="1" selected="0">
            <x v="0"/>
          </reference>
          <reference field="3" count="3">
            <x v="1"/>
            <x v="2"/>
            <x v="3"/>
          </reference>
        </references>
      </pivotArea>
    </format>
    <format dxfId="19">
      <pivotArea dataOnly="0" labelOnly="1" fieldPosition="0">
        <references count="4">
          <reference field="0" count="1" selected="0">
            <x v="0"/>
          </reference>
          <reference field="1" count="1" selected="0">
            <x v="0"/>
          </reference>
          <reference field="2" count="1" selected="0">
            <x v="2"/>
          </reference>
          <reference field="3" count="1">
            <x v="5"/>
          </reference>
        </references>
      </pivotArea>
    </format>
    <format dxfId="18">
      <pivotArea dataOnly="0" labelOnly="1" fieldPosition="0">
        <references count="4">
          <reference field="0" count="1" selected="0">
            <x v="1"/>
          </reference>
          <reference field="1" count="1" selected="0">
            <x v="0"/>
          </reference>
          <reference field="2" count="1" selected="0">
            <x v="2"/>
          </reference>
          <reference field="3" count="2">
            <x v="6"/>
            <x v="7"/>
          </reference>
        </references>
      </pivotArea>
    </format>
    <format dxfId="17">
      <pivotArea dataOnly="0" labelOnly="1" fieldPosition="0">
        <references count="4">
          <reference field="0" count="1" selected="0">
            <x v="1"/>
          </reference>
          <reference field="1" count="1" selected="0">
            <x v="1"/>
          </reference>
          <reference field="2" count="1" selected="0">
            <x v="0"/>
          </reference>
          <reference field="3" count="1">
            <x v="9"/>
          </reference>
        </references>
      </pivotArea>
    </format>
    <format dxfId="16">
      <pivotArea dataOnly="0" labelOnly="1" fieldPosition="0">
        <references count="4">
          <reference field="0" count="1" selected="0">
            <x v="1"/>
          </reference>
          <reference field="1" count="1" selected="0">
            <x v="1"/>
          </reference>
          <reference field="2" count="1" selected="0">
            <x v="2"/>
          </reference>
          <reference field="3" count="2">
            <x v="10"/>
            <x v="11"/>
          </reference>
        </references>
      </pivotArea>
    </format>
    <format dxfId="15">
      <pivotArea dataOnly="0" labelOnly="1" fieldPosition="0">
        <references count="4">
          <reference field="0" count="1" selected="0">
            <x v="2"/>
          </reference>
          <reference field="1" count="1" selected="0">
            <x v="1"/>
          </reference>
          <reference field="2" count="1" selected="0">
            <x v="2"/>
          </reference>
          <reference field="3" count="1">
            <x v="12"/>
          </reference>
        </references>
      </pivotArea>
    </format>
  </formats>
  <pivotHierarchies count="127">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6" showRowHeaders="1" showColHeaders="1" showRowStripes="0" showColStripes="0" showLastColumn="1"/>
  <rowHierarchiesUsage count="4">
    <rowHierarchyUsage hierarchyUsage="2"/>
    <rowHierarchyUsage hierarchyUsage="5"/>
    <rowHierarchyUsage hierarchyUsage="0"/>
    <rowHierarchyUsage hierarchyUsage="1"/>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EO 26-27.xlsx!Tableau1">
        <x15:activeTabTopLevelEntity name="[Tableau1]"/>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FFADDCD8-BAD1-46D3-B65E-584D090D94F2}" name="Tableau croisé dynamique2" cacheId="4" applyNumberFormats="0" applyBorderFormats="0" applyFontFormats="0" applyPatternFormats="0" applyAlignmentFormats="0" applyWidthHeightFormats="1" dataCaption="Valeurs" updatedVersion="7" minRefreshableVersion="3" useAutoFormatting="1" subtotalHiddenItems="1" itemPrintTitles="1" createdVersion="7" indent="0" outline="1" outlineData="1" multipleFieldFilters="0">
  <location ref="A12:D20" firstHeaderRow="1" firstDataRow="2" firstDataCol="1"/>
  <pivotFields count="4">
    <pivotField axis="axisCol" allDrilled="1" subtotalTop="0" showAll="0" dataSourceSort="1" defaultSubtotal="0" defaultAttributeDrillState="1">
      <items count="2">
        <item x="0"/>
        <item x="1"/>
      </items>
    </pivotField>
    <pivotField axis="axisRow" allDrilled="1" subtotalTop="0" showAll="0" dataSourceSort="1" defaultSubtotal="0" defaultAttributeDrillState="1">
      <items count="2">
        <item x="0"/>
        <item x="1"/>
      </items>
    </pivotField>
    <pivotField dataField="1" subtotalTop="0" showAll="0" defaultSubtotal="0"/>
    <pivotField axis="axisRow" allDrilled="1" subtotalTop="0" showAll="0" dataSourceSort="1" defaultSubtotal="0" defaultAttributeDrillState="1">
      <items count="2">
        <item x="0"/>
        <item x="1"/>
      </items>
    </pivotField>
  </pivotFields>
  <rowFields count="2">
    <field x="1"/>
    <field x="3"/>
  </rowFields>
  <rowItems count="7">
    <i>
      <x/>
    </i>
    <i r="1">
      <x/>
    </i>
    <i r="1">
      <x v="1"/>
    </i>
    <i>
      <x v="1"/>
    </i>
    <i r="1">
      <x/>
    </i>
    <i r="1">
      <x v="1"/>
    </i>
    <i t="grand">
      <x/>
    </i>
  </rowItems>
  <colFields count="1">
    <field x="0"/>
  </colFields>
  <colItems count="3">
    <i>
      <x/>
    </i>
    <i>
      <x v="1"/>
    </i>
    <i t="grand">
      <x/>
    </i>
  </colItems>
  <dataFields count="1">
    <dataField name="Nombre de Situation                        2026-2027" fld="2" subtotal="count" baseField="0" baseItem="0"/>
  </dataFields>
  <formats count="26">
    <format dxfId="84">
      <pivotArea type="origin" dataOnly="0" labelOnly="1" outline="0" fieldPosition="0"/>
    </format>
    <format dxfId="83">
      <pivotArea field="1" type="button" dataOnly="0" labelOnly="1" outline="0" axis="axisRow" fieldPosition="0"/>
    </format>
    <format dxfId="82">
      <pivotArea dataOnly="0" labelOnly="1" fieldPosition="0">
        <references count="1">
          <reference field="1" count="0"/>
        </references>
      </pivotArea>
    </format>
    <format dxfId="81">
      <pivotArea dataOnly="0" labelOnly="1" grandRow="1" outline="0" fieldPosition="0"/>
    </format>
    <format dxfId="80">
      <pivotArea dataOnly="0" labelOnly="1" fieldPosition="0">
        <references count="2">
          <reference field="1" count="1" selected="0">
            <x v="0"/>
          </reference>
          <reference field="3" count="0"/>
        </references>
      </pivotArea>
    </format>
    <format dxfId="79">
      <pivotArea dataOnly="0" labelOnly="1" fieldPosition="0">
        <references count="2">
          <reference field="1" count="1" selected="0">
            <x v="1"/>
          </reference>
          <reference field="3" count="0"/>
        </references>
      </pivotArea>
    </format>
    <format dxfId="78">
      <pivotArea grandCol="1" outline="0" collapsedLevelsAreSubtotals="1" fieldPosition="0"/>
    </format>
    <format dxfId="77">
      <pivotArea outline="0" collapsedLevelsAreSubtotals="1" fieldPosition="0">
        <references count="1">
          <reference field="0" count="1" selected="0">
            <x v="1"/>
          </reference>
        </references>
      </pivotArea>
    </format>
    <format dxfId="76">
      <pivotArea outline="0" collapsedLevelsAreSubtotals="1" fieldPosition="0">
        <references count="1">
          <reference field="0" count="1" selected="0">
            <x v="0"/>
          </reference>
        </references>
      </pivotArea>
    </format>
    <format dxfId="75">
      <pivotArea type="topRight" dataOnly="0" labelOnly="1" outline="0" fieldPosition="0"/>
    </format>
    <format dxfId="74">
      <pivotArea dataOnly="0" labelOnly="1" fieldPosition="0">
        <references count="1">
          <reference field="0" count="1">
            <x v="0"/>
          </reference>
        </references>
      </pivotArea>
    </format>
    <format dxfId="73">
      <pivotArea field="0" type="button" dataOnly="0" labelOnly="1" outline="0" axis="axisCol" fieldPosition="0"/>
    </format>
    <format dxfId="72">
      <pivotArea type="all" dataOnly="0" outline="0" fieldPosition="0"/>
    </format>
    <format dxfId="71">
      <pivotArea dataOnly="0" grandRow="1" fieldPosition="0"/>
    </format>
    <format dxfId="70">
      <pivotArea collapsedLevelsAreSubtotals="1" fieldPosition="0">
        <references count="1">
          <reference field="1" count="1">
            <x v="0"/>
          </reference>
        </references>
      </pivotArea>
    </format>
    <format dxfId="69">
      <pivotArea collapsedLevelsAreSubtotals="1" fieldPosition="0">
        <references count="2">
          <reference field="1" count="1" selected="0">
            <x v="0"/>
          </reference>
          <reference field="3" count="0"/>
        </references>
      </pivotArea>
    </format>
    <format dxfId="68">
      <pivotArea dataOnly="0" labelOnly="1" fieldPosition="0">
        <references count="1">
          <reference field="1" count="1">
            <x v="0"/>
          </reference>
        </references>
      </pivotArea>
    </format>
    <format dxfId="67">
      <pivotArea dataOnly="0" labelOnly="1" fieldPosition="0">
        <references count="2">
          <reference field="1" count="1" selected="0">
            <x v="0"/>
          </reference>
          <reference field="3" count="0"/>
        </references>
      </pivotArea>
    </format>
    <format dxfId="66">
      <pivotArea grandCol="1" outline="0" collapsedLevelsAreSubtotals="1" fieldPosition="0"/>
    </format>
    <format dxfId="65">
      <pivotArea type="topRight" dataOnly="0" labelOnly="1" outline="0" offset="C1" fieldPosition="0"/>
    </format>
    <format dxfId="64">
      <pivotArea dataOnly="0" labelOnly="1" grandCol="1" outline="0" fieldPosition="0"/>
    </format>
    <format dxfId="63">
      <pivotArea outline="0" collapsedLevelsAreSubtotals="1" fieldPosition="0">
        <references count="1">
          <reference field="0" count="1" selected="0">
            <x v="0"/>
          </reference>
        </references>
      </pivotArea>
    </format>
    <format dxfId="62">
      <pivotArea type="topRight" dataOnly="0" labelOnly="1" outline="0" offset="A1" fieldPosition="0"/>
    </format>
    <format dxfId="61">
      <pivotArea dataOnly="0" labelOnly="1" fieldPosition="0">
        <references count="1">
          <reference field="0" count="1">
            <x v="0"/>
          </reference>
        </references>
      </pivotArea>
    </format>
    <format dxfId="60">
      <pivotArea field="0" type="button" dataOnly="0" labelOnly="1" outline="0" axis="axisCol" fieldPosition="0"/>
    </format>
    <format dxfId="59">
      <pivotArea type="topRight" dataOnly="0" labelOnly="1" outline="0" offset="B1" fieldPosition="0"/>
    </format>
  </formats>
  <pivotHierarchies count="127">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2"/>
    <rowHierarchyUsage hierarchyUsage="25"/>
  </rowHierarchiesUsage>
  <colHierarchiesUsage count="1">
    <colHierarchyUsage hierarchyUsage="3"/>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EO 26-27.xlsx!Tableau1">
        <x15:activeTabTopLevelEntity name="[Tableau1]"/>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EA5A7B83-C7B3-4B98-911E-DA44F54E3FBF}" name="Tableau croisé dynamique1" cacheId="3" applyNumberFormats="0" applyBorderFormats="0" applyFontFormats="0" applyPatternFormats="0" applyAlignmentFormats="0" applyWidthHeightFormats="1" dataCaption="Valeurs" updatedVersion="7" minRefreshableVersion="3" useAutoFormatting="1" subtotalHiddenItems="1" itemPrintTitles="1" createdVersion="7" indent="0" outline="1" outlineData="1" multipleFieldFilters="0">
  <location ref="A3:F9" firstHeaderRow="1" firstDataRow="3" firstDataCol="1"/>
  <pivotFields count="4">
    <pivotField dataField="1" subtotalTop="0" showAll="0" defaultSubtotal="0"/>
    <pivotField axis="axisCol" allDrilled="1" subtotalTop="0" showAll="0" dataSourceSort="1" defaultSubtotal="0" defaultAttributeDrillState="1">
      <items count="2">
        <item x="0"/>
        <item x="1"/>
      </items>
    </pivotField>
    <pivotField axis="axisCol" allDrilled="1" subtotalTop="0" showAll="0" dataSourceSort="1" defaultSubtotal="0" defaultAttributeDrillState="1">
      <items count="2">
        <item x="0"/>
        <item x="1"/>
      </items>
    </pivotField>
    <pivotField axis="axisRow" allDrilled="1" subtotalTop="0" showAll="0" dataSourceSort="1" defaultSubtotal="0" defaultAttributeDrillState="1">
      <items count="3">
        <item x="0"/>
        <item x="1"/>
        <item x="2"/>
      </items>
    </pivotField>
  </pivotFields>
  <rowFields count="1">
    <field x="3"/>
  </rowFields>
  <rowItems count="4">
    <i>
      <x/>
    </i>
    <i>
      <x v="1"/>
    </i>
    <i>
      <x v="2"/>
    </i>
    <i t="grand">
      <x/>
    </i>
  </rowItems>
  <colFields count="2">
    <field x="1"/>
    <field x="2"/>
  </colFields>
  <colItems count="5">
    <i>
      <x/>
      <x/>
    </i>
    <i r="1">
      <x v="1"/>
    </i>
    <i>
      <x v="1"/>
      <x/>
    </i>
    <i r="1">
      <x v="1"/>
    </i>
    <i t="grand">
      <x/>
    </i>
  </colItems>
  <dataFields count="1">
    <dataField name="Somme de Capacité totale" fld="0" baseField="0" baseItem="0"/>
  </dataFields>
  <formats count="57">
    <format dxfId="141">
      <pivotArea field="1" type="button" dataOnly="0" labelOnly="1" outline="0" axis="axisCol" fieldPosition="0"/>
    </format>
    <format dxfId="140">
      <pivotArea field="1" type="button" dataOnly="0" labelOnly="1" outline="0" axis="axisCol" fieldPosition="0"/>
    </format>
    <format dxfId="139">
      <pivotArea field="2" type="button" dataOnly="0" labelOnly="1" outline="0" axis="axisCol" fieldPosition="1"/>
    </format>
    <format dxfId="138">
      <pivotArea field="1" type="button" dataOnly="0" labelOnly="1" outline="0" axis="axisCol" fieldPosition="0"/>
    </format>
    <format dxfId="137">
      <pivotArea field="2" type="button" dataOnly="0" labelOnly="1" outline="0" axis="axisCol" fieldPosition="1"/>
    </format>
    <format dxfId="136">
      <pivotArea outline="0" collapsedLevelsAreSubtotals="1" fieldPosition="0">
        <references count="2">
          <reference field="1" count="2" selected="0">
            <x v="0"/>
            <x v="1"/>
          </reference>
          <reference field="2" count="0" selected="0"/>
        </references>
      </pivotArea>
    </format>
    <format dxfId="135">
      <pivotArea dataOnly="0" labelOnly="1" fieldPosition="0">
        <references count="1">
          <reference field="1" count="2">
            <x v="0"/>
            <x v="1"/>
          </reference>
        </references>
      </pivotArea>
    </format>
    <format dxfId="134">
      <pivotArea grandCol="1" outline="0" collapsedLevelsAreSubtotals="1" fieldPosition="0"/>
    </format>
    <format dxfId="133">
      <pivotArea type="origin" dataOnly="0" labelOnly="1" outline="0" fieldPosition="0"/>
    </format>
    <format dxfId="132">
      <pivotArea field="3" type="button" dataOnly="0" labelOnly="1" outline="0" axis="axisRow" fieldPosition="0"/>
    </format>
    <format dxfId="131">
      <pivotArea dataOnly="0" labelOnly="1" fieldPosition="0">
        <references count="1">
          <reference field="3" count="0"/>
        </references>
      </pivotArea>
    </format>
    <format dxfId="130">
      <pivotArea dataOnly="0" labelOnly="1" grandRow="1" outline="0" fieldPosition="0"/>
    </format>
    <format dxfId="129">
      <pivotArea field="2" type="button" dataOnly="0" labelOnly="1" outline="0" axis="axisCol" fieldPosition="1"/>
    </format>
    <format dxfId="128">
      <pivotArea field="1" type="button" dataOnly="0" labelOnly="1" outline="0" axis="axisCol" fieldPosition="0"/>
    </format>
    <format dxfId="127">
      <pivotArea grandCol="1" outline="0" collapsedLevelsAreSubtotals="1" fieldPosition="0"/>
    </format>
    <format dxfId="126">
      <pivotArea outline="0" collapsedLevelsAreSubtotals="1" fieldPosition="0">
        <references count="2">
          <reference field="1" count="1" selected="0">
            <x v="1"/>
          </reference>
          <reference field="2" count="1" selected="0">
            <x v="1"/>
          </reference>
        </references>
      </pivotArea>
    </format>
    <format dxfId="125">
      <pivotArea outline="0" collapsedLevelsAreSubtotals="1" fieldPosition="0">
        <references count="2">
          <reference field="1" count="1" selected="0">
            <x v="1"/>
          </reference>
          <reference field="2" count="1" selected="0">
            <x v="0"/>
          </reference>
        </references>
      </pivotArea>
    </format>
    <format dxfId="124">
      <pivotArea outline="0" collapsedLevelsAreSubtotals="1" fieldPosition="0"/>
    </format>
    <format dxfId="123">
      <pivotArea dataOnly="0" labelOnly="1" grandRow="1" outline="0" fieldPosition="0"/>
    </format>
    <format dxfId="122">
      <pivotArea field="1" type="button" dataOnly="0" labelOnly="1" outline="0" axis="axisCol" fieldPosition="0"/>
    </format>
    <format dxfId="121">
      <pivotArea field="2" type="button" dataOnly="0" labelOnly="1" outline="0" axis="axisCol" fieldPosition="1"/>
    </format>
    <format dxfId="120">
      <pivotArea type="topRight" dataOnly="0" labelOnly="1" outline="0" fieldPosition="0"/>
    </format>
    <format dxfId="119">
      <pivotArea dataOnly="0" labelOnly="1" fieldPosition="0">
        <references count="1">
          <reference field="1" count="0"/>
        </references>
      </pivotArea>
    </format>
    <format dxfId="118">
      <pivotArea dataOnly="0" labelOnly="1" grandCol="1" outline="0" fieldPosition="0"/>
    </format>
    <format dxfId="117">
      <pivotArea dataOnly="0" labelOnly="1" fieldPosition="0">
        <references count="2">
          <reference field="1" count="1" selected="0">
            <x v="0"/>
          </reference>
          <reference field="2" count="0"/>
        </references>
      </pivotArea>
    </format>
    <format dxfId="116">
      <pivotArea dataOnly="0" labelOnly="1" fieldPosition="0">
        <references count="2">
          <reference field="1" count="1" selected="0">
            <x v="1"/>
          </reference>
          <reference field="2" count="0"/>
        </references>
      </pivotArea>
    </format>
    <format dxfId="115">
      <pivotArea type="origin" dataOnly="0" labelOnly="1" outline="0" fieldPosition="0"/>
    </format>
    <format dxfId="114">
      <pivotArea field="3" type="button" dataOnly="0" labelOnly="1" outline="0" axis="axisRow" fieldPosition="0"/>
    </format>
    <format dxfId="113">
      <pivotArea type="origin" dataOnly="0" labelOnly="1" outline="0" fieldPosition="0"/>
    </format>
    <format dxfId="112">
      <pivotArea field="1" type="button" dataOnly="0" labelOnly="1" outline="0" axis="axisCol" fieldPosition="0"/>
    </format>
    <format dxfId="111">
      <pivotArea field="2" type="button" dataOnly="0" labelOnly="1" outline="0" axis="axisCol" fieldPosition="1"/>
    </format>
    <format dxfId="110">
      <pivotArea type="topRight" dataOnly="0" labelOnly="1" outline="0" fieldPosition="0"/>
    </format>
    <format dxfId="109">
      <pivotArea field="3" type="button" dataOnly="0" labelOnly="1" outline="0" axis="axisRow" fieldPosition="0"/>
    </format>
    <format dxfId="108">
      <pivotArea dataOnly="0" labelOnly="1" fieldPosition="0">
        <references count="1">
          <reference field="1" count="0"/>
        </references>
      </pivotArea>
    </format>
    <format dxfId="107">
      <pivotArea dataOnly="0" labelOnly="1" grandCol="1" outline="0" fieldPosition="0"/>
    </format>
    <format dxfId="106">
      <pivotArea dataOnly="0" labelOnly="1" fieldPosition="0">
        <references count="2">
          <reference field="1" count="1" selected="0">
            <x v="0"/>
          </reference>
          <reference field="2" count="0"/>
        </references>
      </pivotArea>
    </format>
    <format dxfId="105">
      <pivotArea dataOnly="0" labelOnly="1" fieldPosition="0">
        <references count="2">
          <reference field="1" count="1" selected="0">
            <x v="1"/>
          </reference>
          <reference field="2" count="0"/>
        </references>
      </pivotArea>
    </format>
    <format dxfId="104">
      <pivotArea type="all" dataOnly="0" outline="0" fieldPosition="0"/>
    </format>
    <format dxfId="103">
      <pivotArea dataOnly="0" fieldPosition="0">
        <references count="1">
          <reference field="3" count="0"/>
        </references>
      </pivotArea>
    </format>
    <format dxfId="102">
      <pivotArea field="1" type="button" dataOnly="0" labelOnly="1" outline="0" axis="axisCol" fieldPosition="0"/>
    </format>
    <format dxfId="101">
      <pivotArea field="2" type="button" dataOnly="0" labelOnly="1" outline="0" axis="axisCol" fieldPosition="1"/>
    </format>
    <format dxfId="100">
      <pivotArea grandCol="1" outline="0" collapsedLevelsAreSubtotals="1" fieldPosition="0"/>
    </format>
    <format dxfId="99">
      <pivotArea type="topRight" dataOnly="0" labelOnly="1" outline="0" offset="E1" fieldPosition="0"/>
    </format>
    <format dxfId="98">
      <pivotArea dataOnly="0" labelOnly="1" grandCol="1" outline="0" fieldPosition="0"/>
    </format>
    <format dxfId="97">
      <pivotArea outline="0" collapsedLevelsAreSubtotals="1" fieldPosition="0">
        <references count="2">
          <reference field="1" count="1" selected="0">
            <x v="1"/>
          </reference>
          <reference field="2" count="0" selected="0"/>
        </references>
      </pivotArea>
    </format>
    <format dxfId="96">
      <pivotArea type="topRight" dataOnly="0" labelOnly="1" outline="0" offset="C1:D1" fieldPosition="0"/>
    </format>
    <format dxfId="95">
      <pivotArea dataOnly="0" labelOnly="1" fieldPosition="0">
        <references count="1">
          <reference field="1" count="1">
            <x v="1"/>
          </reference>
        </references>
      </pivotArea>
    </format>
    <format dxfId="94">
      <pivotArea dataOnly="0" labelOnly="1" fieldPosition="0">
        <references count="2">
          <reference field="1" count="1" selected="0">
            <x v="1"/>
          </reference>
          <reference field="2" count="0"/>
        </references>
      </pivotArea>
    </format>
    <format dxfId="93">
      <pivotArea field="3" grandCol="1" collapsedLevelsAreSubtotals="1" axis="axisRow" fieldPosition="0">
        <references count="1">
          <reference field="3" count="0"/>
        </references>
      </pivotArea>
    </format>
    <format dxfId="92">
      <pivotArea field="3" grandCol="1" collapsedLevelsAreSubtotals="1" axis="axisRow" fieldPosition="0">
        <references count="1">
          <reference field="3" count="1">
            <x v="2"/>
          </reference>
        </references>
      </pivotArea>
    </format>
    <format dxfId="91">
      <pivotArea type="origin" dataOnly="0" labelOnly="1" outline="0" offset="A1" fieldPosition="0"/>
    </format>
    <format dxfId="90">
      <pivotArea field="1" type="button" dataOnly="0" labelOnly="1" outline="0" axis="axisCol" fieldPosition="0"/>
    </format>
    <format dxfId="89">
      <pivotArea field="2" type="button" dataOnly="0" labelOnly="1" outline="0" axis="axisCol" fieldPosition="1"/>
    </format>
    <format dxfId="88">
      <pivotArea type="topRight" dataOnly="0" labelOnly="1" outline="0" fieldPosition="0"/>
    </format>
    <format dxfId="87">
      <pivotArea dataOnly="0" labelOnly="1" grandCol="1" outline="0" offset="IV1" fieldPosition="0"/>
    </format>
    <format dxfId="86">
      <pivotArea field="3" grandCol="1" collapsedLevelsAreSubtotals="1" axis="axisRow" fieldPosition="0">
        <references count="1">
          <reference field="3" count="1">
            <x v="2"/>
          </reference>
        </references>
      </pivotArea>
    </format>
    <format dxfId="85">
      <pivotArea field="2" type="button" dataOnly="0" labelOnly="1" outline="0" axis="axisCol" fieldPosition="1"/>
    </format>
  </formats>
  <pivotHierarchies count="127">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6" showRowHeaders="1" showColHeaders="1" showRowStripes="0" showColStripes="0" showLastColumn="1"/>
  <rowHierarchiesUsage count="1">
    <rowHierarchyUsage hierarchyUsage="5"/>
  </rowHierarchiesUsage>
  <colHierarchiesUsage count="2">
    <colHierarchyUsage hierarchyUsage="3"/>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EO 26-27.xlsx!Tableau1">
        <x15:activeTabTopLevelEntity name="[Tableau1]"/>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430F53-2A78-4BDE-AB10-BF643E0874FB}" name="Tableau croisé dynamique4" cacheId="0" applyNumberFormats="0" applyBorderFormats="0" applyFontFormats="0" applyPatternFormats="0" applyAlignmentFormats="0" applyWidthHeightFormats="1" dataCaption="Valeurs" updatedVersion="7" minRefreshableVersion="3" useAutoFormatting="1" itemPrintTitles="1" createdVersion="7" indent="0" outline="1" outlineData="1" multipleFieldFilters="0">
  <location ref="O2:T8" firstHeaderRow="1" firstDataRow="3" firstDataCol="1"/>
  <pivotFields count="4">
    <pivotField axis="axisCol" allDrilled="1" subtotalTop="0" showAll="0" dataSourceSort="1" defaultSubtotal="0" defaultAttributeDrillState="1">
      <items count="2">
        <item x="0"/>
        <item x="1"/>
      </items>
    </pivotField>
    <pivotField axis="axisCol" allDrilled="1" subtotalTop="0" showAll="0" dataSourceSort="1" defaultSubtotal="0" defaultAttributeDrillState="1">
      <items count="2">
        <item x="0"/>
        <item x="1"/>
      </items>
    </pivotField>
    <pivotField axis="axisRow" allDrilled="1" subtotalTop="0" showAll="0" dataSourceSort="1" defaultSubtotal="0" defaultAttributeDrillState="1">
      <items count="3">
        <item x="0"/>
        <item x="1"/>
        <item x="2"/>
      </items>
    </pivotField>
    <pivotField dataField="1" subtotalTop="0" showAll="0" defaultSubtotal="0"/>
  </pivotFields>
  <rowFields count="1">
    <field x="2"/>
  </rowFields>
  <rowItems count="4">
    <i>
      <x/>
    </i>
    <i>
      <x v="1"/>
    </i>
    <i>
      <x v="2"/>
    </i>
    <i t="grand">
      <x/>
    </i>
  </rowItems>
  <colFields count="2">
    <field x="1"/>
    <field x="0"/>
  </colFields>
  <colItems count="5">
    <i>
      <x/>
      <x/>
    </i>
    <i r="1">
      <x v="1"/>
    </i>
    <i>
      <x v="1"/>
      <x/>
    </i>
    <i r="1">
      <x v="1"/>
    </i>
    <i t="grand">
      <x/>
    </i>
  </colItems>
  <dataFields count="1">
    <dataField name="Somme de Capacité totale" fld="3" baseField="0" baseItem="0"/>
  </dataFields>
  <formats count="20">
    <format dxfId="161">
      <pivotArea outline="0" collapsedLevelsAreSubtotals="1" fieldPosition="0">
        <references count="2">
          <reference field="0" count="0" selected="0"/>
          <reference field="1" count="1" selected="0">
            <x v="0"/>
          </reference>
        </references>
      </pivotArea>
    </format>
    <format dxfId="160">
      <pivotArea field="1" type="button" dataOnly="0" labelOnly="1" outline="0" axis="axisCol" fieldPosition="0"/>
    </format>
    <format dxfId="159">
      <pivotArea field="0" type="button" dataOnly="0" labelOnly="1" outline="0" axis="axisCol" fieldPosition="1"/>
    </format>
    <format dxfId="158">
      <pivotArea dataOnly="0" labelOnly="1" fieldPosition="0">
        <references count="1">
          <reference field="1" count="1">
            <x v="0"/>
          </reference>
        </references>
      </pivotArea>
    </format>
    <format dxfId="157">
      <pivotArea dataOnly="0" labelOnly="1" fieldPosition="0">
        <references count="2">
          <reference field="0" count="0"/>
          <reference field="1" count="1" selected="0">
            <x v="0"/>
          </reference>
        </references>
      </pivotArea>
    </format>
    <format dxfId="156">
      <pivotArea outline="0" collapsedLevelsAreSubtotals="1" fieldPosition="0">
        <references count="2">
          <reference field="0" count="0" selected="0"/>
          <reference field="1" count="1" selected="0">
            <x v="1"/>
          </reference>
        </references>
      </pivotArea>
    </format>
    <format dxfId="155">
      <pivotArea type="topRight" dataOnly="0" labelOnly="1" outline="0" offset="A1:B1" fieldPosition="0"/>
    </format>
    <format dxfId="154">
      <pivotArea dataOnly="0" labelOnly="1" fieldPosition="0">
        <references count="1">
          <reference field="1" count="1">
            <x v="1"/>
          </reference>
        </references>
      </pivotArea>
    </format>
    <format dxfId="153">
      <pivotArea dataOnly="0" labelOnly="1" fieldPosition="0">
        <references count="2">
          <reference field="0" count="0"/>
          <reference field="1" count="1" selected="0">
            <x v="1"/>
          </reference>
        </references>
      </pivotArea>
    </format>
    <format dxfId="152">
      <pivotArea grandCol="1" outline="0" collapsedLevelsAreSubtotals="1" fieldPosition="0"/>
    </format>
    <format dxfId="151">
      <pivotArea type="topRight" dataOnly="0" labelOnly="1" outline="0" offset="C1" fieldPosition="0"/>
    </format>
    <format dxfId="150">
      <pivotArea dataOnly="0" labelOnly="1" grandCol="1" outline="0" fieldPosition="0"/>
    </format>
    <format dxfId="149">
      <pivotArea type="origin" dataOnly="0" labelOnly="1" outline="0" fieldPosition="0"/>
    </format>
    <format dxfId="148">
      <pivotArea field="2" type="button" dataOnly="0" labelOnly="1" outline="0" axis="axisRow" fieldPosition="0"/>
    </format>
    <format dxfId="147">
      <pivotArea dataOnly="0" labelOnly="1" fieldPosition="0">
        <references count="1">
          <reference field="2" count="0"/>
        </references>
      </pivotArea>
    </format>
    <format dxfId="146">
      <pivotArea dataOnly="0" labelOnly="1" grandRow="1" outline="0" fieldPosition="0"/>
    </format>
    <format dxfId="145">
      <pivotArea outline="0" collapsedLevelsAreSubtotals="1" fieldPosition="0">
        <references count="2">
          <reference field="0" count="1" selected="0">
            <x v="0"/>
          </reference>
          <reference field="1" count="1" selected="0">
            <x v="0"/>
          </reference>
        </references>
      </pivotArea>
    </format>
    <format dxfId="144">
      <pivotArea field="1" type="button" dataOnly="0" labelOnly="1" outline="0" axis="axisCol" fieldPosition="0"/>
    </format>
    <format dxfId="143">
      <pivotArea dataOnly="0" labelOnly="1" fieldPosition="0">
        <references count="1">
          <reference field="1" count="1">
            <x v="0"/>
          </reference>
        </references>
      </pivotArea>
    </format>
    <format dxfId="142">
      <pivotArea dataOnly="0" labelOnly="1" fieldPosition="0">
        <references count="2">
          <reference field="0" count="1">
            <x v="0"/>
          </reference>
          <reference field="1" count="1" selected="0">
            <x v="0"/>
          </reference>
        </references>
      </pivotArea>
    </format>
  </formats>
  <pivotHierarchies count="127">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6" showRowHeaders="1" showColHeaders="1" showRowStripes="0" showColStripes="0" showLastColumn="1"/>
  <rowHierarchiesUsage count="1">
    <rowHierarchyUsage hierarchyUsage="43"/>
  </rowHierarchiesUsage>
  <colHierarchiesUsage count="2">
    <colHierarchyUsage hierarchyUsage="41"/>
    <colHierarchyUsage hierarchyUsage="40"/>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Liste définitive EO 2025-2026 validée à la CFVU 21 février 2025.xlsx!Tableau1">
        <x15:activeTabTopLevelEntity name="[Tableau1 1]"/>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7EB3162F-A031-4F00-B374-0EB34F981B1B}" name="Tableau croisé dynamique6" cacheId="1" applyNumberFormats="0" applyBorderFormats="0" applyFontFormats="0" applyPatternFormats="0" applyAlignmentFormats="0" applyWidthHeightFormats="1" dataCaption="Valeurs" updatedVersion="7" minRefreshableVersion="3" useAutoFormatting="1" subtotalHiddenItems="1" rowGrandTotals="0" itemPrintTitles="1" createdVersion="7" indent="0" outline="1" outlineData="1" multipleFieldFilters="0">
  <location ref="O24:O42" firstHeaderRow="1" firstDataRow="1" firstDataCol="1"/>
  <pivotFields count="5">
    <pivotField axis="axisRow" allDrilled="1" subtotalTop="0" showAll="0" dataSourceSort="1" defaultSubtotal="0" defaultAttributeDrillState="1">
      <items count="5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s>
    </pivotField>
    <pivotField axis="axisRow" allDrilled="1" subtotalTop="0" showAll="0" dataSourceSort="1" defaultSubtotal="0" defaultAttributeDrillState="1">
      <items count="2">
        <item x="0" e="0"/>
        <item x="1" e="0"/>
      </items>
    </pivotField>
    <pivotField axis="axisRow" allDrilled="1" subtotalTop="0" showAll="0" dataSourceSort="1" defaultSubtotal="0" defaultAttributeDrillState="1">
      <items count="2">
        <item x="0"/>
        <item x="1"/>
      </items>
    </pivotField>
    <pivotField axis="axisRow" allDrilled="1" subtotalTop="0" showAll="0" dataSourceSort="1" defaultSubtotal="0" defaultAttributeDrillState="1">
      <items count="2">
        <item x="0"/>
        <item x="1"/>
      </items>
    </pivotField>
    <pivotField axis="axisRow" allDrilled="1" subtotalTop="0" showAll="0" dataSourceSort="1" defaultSubtotal="0" defaultAttributeDrillState="1">
      <items count="12">
        <item x="0" e="0"/>
        <item x="1" e="0"/>
        <item x="2" e="0"/>
        <item x="3" e="0"/>
        <item x="4" e="0"/>
        <item x="5" e="0"/>
        <item x="6" e="0"/>
        <item x="7" e="0"/>
        <item x="8" e="0"/>
        <item x="9" e="0"/>
        <item x="10" e="0"/>
        <item x="11" e="0"/>
      </items>
    </pivotField>
  </pivotFields>
  <rowFields count="5">
    <field x="2"/>
    <field x="4"/>
    <field x="1"/>
    <field x="0"/>
    <field x="3"/>
  </rowFields>
  <rowItems count="18">
    <i>
      <x/>
    </i>
    <i r="1">
      <x/>
    </i>
    <i r="1">
      <x v="1"/>
    </i>
    <i r="1">
      <x v="2"/>
    </i>
    <i r="1">
      <x v="3"/>
    </i>
    <i r="1">
      <x v="4"/>
    </i>
    <i r="1">
      <x v="5"/>
    </i>
    <i r="1">
      <x v="6"/>
    </i>
    <i r="1">
      <x v="7"/>
    </i>
    <i r="1">
      <x v="8"/>
    </i>
    <i r="1">
      <x v="9"/>
    </i>
    <i r="1">
      <x v="10"/>
    </i>
    <i r="1">
      <x v="11"/>
    </i>
    <i>
      <x v="1"/>
    </i>
    <i r="1">
      <x v="6"/>
    </i>
    <i r="1">
      <x v="7"/>
    </i>
    <i r="1">
      <x v="9"/>
    </i>
    <i r="1">
      <x v="11"/>
    </i>
  </rowItems>
  <pivotHierarchies count="127">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ies>
  <pivotTableStyleInfo name="PivotStyleLight16" showRowHeaders="1" showColHeaders="1" showRowStripes="0" showColStripes="0" showLastColumn="1"/>
  <rowHierarchiesUsage count="5">
    <rowHierarchyUsage hierarchyUsage="81"/>
    <rowHierarchyUsage hierarchyUsage="76"/>
    <rowHierarchyUsage hierarchyUsage="78"/>
    <rowHierarchyUsage hierarchyUsage="77"/>
    <rowHierarchyUsage hierarchyUsage="79"/>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Liste définitive EO 2025-2026 validée à la CFVU 21 février 2025.xlsx!Tableau11">
        <x15:activeTabTopLevelEntity name="[Tableau1 2]"/>
      </x15:pivotTableUISettings>
    </ext>
    <ext xmlns:xpdl="http://schemas.microsoft.com/office/spreadsheetml/2016/pivotdefaultlayout" uri="{747A6164-185A-40DC-8AA5-F01512510D54}">
      <xpdl:pivotTableDefinition16 EnabledSubtotalsDefault="0" SubtotalsOnTop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EO_TEDS" xr10:uid="{A70FA858-F019-47C9-92D6-1A2FAFFAD371}" sourceName="EO TEDS">
  <extLst>
    <x:ext xmlns:x15="http://schemas.microsoft.com/office/spreadsheetml/2010/11/main" uri="{2F2917AC-EB37-4324-AD4E-5DD8C200BD13}">
      <x15:tableSlicerCache tableId="1" column="16"/>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EO_Refuge___si_enregistré___" xr10:uid="{6D0AE4F1-B044-4BFD-900D-91CDFC737448}" sourceName="EO Refuge _x000a_(si enregistré) *">
  <extLst>
    <x:ext xmlns:x15="http://schemas.microsoft.com/office/spreadsheetml/2010/11/main" uri="{2F2917AC-EB37-4324-AD4E-5DD8C200BD13}">
      <x15:tableSlicerCache tableId="1" column="23"/>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Composante" xr10:uid="{243F1CA1-1F76-45E0-8619-8B9C256BE7CA}" sourceName="Composantes">
  <extLst>
    <x:ext xmlns:x15="http://schemas.microsoft.com/office/spreadsheetml/2010/11/main" uri="{2F2917AC-EB37-4324-AD4E-5DD8C200BD13}">
      <x15:tableSlicerCache tableId="1" column="1"/>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Liste" xr10:uid="{12E8CC09-4575-45DF-B33B-2CF3B1EBABD5}" sourceName="Listes">
  <extLst>
    <x:ext xmlns:x15="http://schemas.microsoft.com/office/spreadsheetml/2010/11/main" uri="{2F2917AC-EB37-4324-AD4E-5DD8C200BD13}">
      <x15:tableSlicerCache tableId="1" column="5"/>
    </x: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Semestre_imp_pair" xr10:uid="{FA669434-D11F-47DF-BA4A-0C3906F81A47}" sourceName="Semestre impair/pair">
  <extLst>
    <x:ext xmlns:x15="http://schemas.microsoft.com/office/spreadsheetml/2010/11/main" uri="{2F2917AC-EB37-4324-AD4E-5DD8C200BD13}">
      <x15:tableSlicerCache tableId="1" column="4"/>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EO TEDS" xr10:uid="{0B47BBFB-1AC6-492E-BA08-0B65B2AB5F15}" cache="Segment_EO_TEDS" caption="EO TEDS" rowHeight="241300"/>
  <slicer name="EO Refuge _x000a_(si enregistré) *" xr10:uid="{88FD9CB3-9F45-4B79-B1F8-3B1170B920CF}" cache="Segment_EO_Refuge___si_enregistré___" caption="EO Refuge _x000a_(si enregistré) *" rowHeight="228600"/>
  <slicer name="Composante" xr10:uid="{868308B6-6D6F-43AD-B938-8DAA57F74E45}" cache="Segment_Composante" caption="Composantes" rowHeight="241300"/>
  <slicer name="Liste" xr10:uid="{65E77DA4-AB30-40CB-BCCA-DF54C51E1D79}" cache="Segment_Liste" caption="Listes" rowHeight="241300"/>
  <slicer name="Semestre imp/pair" xr10:uid="{8021FC04-D4E8-47D4-A97B-AFF7E0E8194C}" cache="Segment_Semestre_imp_pair" caption="Semestre impair/pair"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3F15FE8-4C7B-4EA5-9EF3-B8A1A3E8F749}" name="Tableau2" displayName="Tableau2" ref="A1:F59" totalsRowShown="0">
  <autoFilter ref="A1:F59" xr:uid="{F146A548-216A-491C-9C49-EECAF869B35F}"/>
  <sortState xmlns:xlrd2="http://schemas.microsoft.com/office/spreadsheetml/2017/richdata2" ref="A2:E29">
    <sortCondition ref="C1:C29"/>
  </sortState>
  <tableColumns count="6">
    <tableColumn id="1" xr3:uid="{925677E2-0A10-41BF-B975-DFB892F51C9F}" name="A supprimer"/>
    <tableColumn id="2" xr3:uid="{02D14B58-E7B0-45B2-BA49-A480B98CED61}" name="Intitulé du cours"/>
    <tableColumn id="3" xr3:uid="{366E3D7D-5DE8-42B8-AB85-26154AB51A70}" name="Composante"/>
    <tableColumn id="4" xr3:uid="{75E713C6-3BFF-4FCC-8421-B3AB6DF1F494}" name="Code Elp EO"/>
    <tableColumn id="5" xr3:uid="{E715D118-CCE8-4AE6-A9E7-8A70B3C21E37}" name="Code Elp porteur + VET du porteur"/>
    <tableColumn id="6" xr3:uid="{8ACEAC5D-8A98-4417-8491-066E0A5A8016}" name="commentaire "/>
  </tableColumns>
  <tableStyleInfo name="TableStyleMedium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0B09776-8CE5-4A5A-B9BB-8A4007D5EFCF}" name="Tableau1" displayName="Tableau1" ref="B1:AM166" totalsRowShown="0" headerRowDxfId="201" dataDxfId="200">
  <autoFilter ref="B1:AM166" xr:uid="{E75DBAD9-D433-4009-83D8-84B350EA6368}"/>
  <sortState xmlns:xlrd2="http://schemas.microsoft.com/office/spreadsheetml/2017/richdata2" ref="B2:AM166">
    <sortCondition ref="D1:D166"/>
  </sortState>
  <tableColumns count="38">
    <tableColumn id="1" xr3:uid="{41C02637-6454-4B74-B8C7-AEC663062D7B}" name="Composantes" dataDxfId="199"/>
    <tableColumn id="2" xr3:uid="{EA74C57A-6959-4AF3-926A-684B4AB77D9F}" name="Intitulé du cours" dataDxfId="198"/>
    <tableColumn id="4" xr3:uid="{A2059C45-E867-4361-8DC8-F22F06B038DB}" name="Semestre impair/pair" dataDxfId="197"/>
    <tableColumn id="5" xr3:uid="{D9DD357D-D2D2-4F80-9661-2BCD860BE38E}" name="Listes" dataDxfId="196"/>
    <tableColumn id="6" xr3:uid="{466795CC-E076-4173-BC43-08034A7418C8}" name="Format *" dataDxfId="195"/>
    <tableColumn id="19" xr3:uid="{677D9C47-A81C-4680-8D14-9AD25C246500}" name="Situation                        2026-2027" dataDxfId="194"/>
    <tableColumn id="3" xr3:uid="{816479D9-5929-44C4-B4FA-67D226E70308}" name="Porteur/Porté par cours de maquette" dataDxfId="193"/>
    <tableColumn id="26" xr3:uid="{96CCBA22-C603-451D-AAED-645ECA66F15D}" name="Code Elp EO" dataDxfId="192"/>
    <tableColumn id="27" xr3:uid="{A636B2DA-4377-4F6B-969F-51B4BEBDEE75}" name="Code Elp porteur + VET du porteur" dataDxfId="191"/>
    <tableColumn id="7" xr3:uid="{7C5C79AE-697D-42F1-8336-6951D624E34F}" name="Nb d'heures effectives *" dataDxfId="190"/>
    <tableColumn id="8" xr3:uid="{53866545-0698-476D-B16F-F677FD71CBF6}" name="Nb Groupe *" dataDxfId="189"/>
    <tableColumn id="9" xr3:uid="{AD0425F6-5B7F-4548-8E38-1105F63EF577}" name="HETD" dataDxfId="188"/>
    <tableColumn id="10" xr3:uid="{B10C5660-7E5D-4685-AF6F-8B8E7115818D}" name="Capacité cours de maquette par groupe" dataDxfId="187"/>
    <tableColumn id="11" xr3:uid="{363E55F1-CCFD-46B9-8FEF-501446C3B052}" name="Capacité EO par groupe *" dataDxfId="186"/>
    <tableColumn id="12" xr3:uid="{358A5BE5-48B1-430A-A214-D8A1F811F6E1}" name="Capacité totale" dataDxfId="185"/>
    <tableColumn id="13" xr3:uid="{7474A656-107A-4CFB-8085-DCA2C8F06D80}" name="Accessible en L1" dataDxfId="184"/>
    <tableColumn id="14" xr3:uid="{4CDE2A71-CBF6-4E5D-B4FC-EF520AA24075}" name="Accessible en L2" dataDxfId="183"/>
    <tableColumn id="15" xr3:uid="{F5719647-E7CA-486D-9937-755E18DEC593}" name="Accessible en L3" dataDxfId="182"/>
    <tableColumn id="38" xr3:uid="{39E83547-8443-458C-9BBB-49B229271820}" name="Accessible" dataDxfId="181"/>
    <tableColumn id="16" xr3:uid="{CD254247-5CB3-4279-92DD-3D469589945D}" name="EO TEDS" dataDxfId="180"/>
    <tableColumn id="36" xr3:uid="{36EB4645-FDB5-4153-968F-93C3A1657A8E}" name="CIL OUI / NON" dataDxfId="179"/>
    <tableColumn id="20" xr3:uid="{1E6DE709-3C2D-4791-B7AB-566F9E4756A2}" name="Etat IP WEB" dataDxfId="178"/>
    <tableColumn id="17" xr3:uid="{D12CEFD8-1294-41DE-A026-D7BB0413C7B8}" name="Mention(s) à exclure_x000a_(Pour les EO portés par un cours de maquette la mention porteuse est exclue par défault)" dataDxfId="177"/>
    <tableColumn id="21" xr3:uid="{B05A4B9F-E4DC-44BB-AA18-5ED2A2510317}" name="Présence / Distance *" dataDxfId="176"/>
    <tableColumn id="22" xr3:uid="{B328667B-C237-4767-8038-C2BF1D843708}" name="EO Enregistré _x000a_(pour rediffusion) *" dataDxfId="175"/>
    <tableColumn id="23" xr3:uid="{877998FC-13E6-43DB-8A67-7262B015081F}" name="EO Refuge _x000a_(si enregistré) *" dataDxfId="174"/>
    <tableColumn id="24" xr3:uid="{6CF8C27D-5003-44BD-BEDE-84E3F87B06F8}" name="Campus" dataDxfId="173"/>
    <tableColumn id="25" xr3:uid="{62C9FA68-C45B-4DC0-8830-42D5531288B7}" name="gr corr" dataDxfId="172"/>
    <tableColumn id="28" xr3:uid="{994D9706-579A-49FE-93C6-C5FA3448243A}" name="Nombre de séances par groupe" dataDxfId="171"/>
    <tableColumn id="29" xr3:uid="{167FC2A5-7B61-4E33-8D7D-C1C0C4F59AC4}" name="Jour(s) et créneau(x)" dataDxfId="170"/>
    <tableColumn id="30" xr3:uid="{1B4F4708-1E03-4F76-839F-B9593DEBA39C}" name="Date de démarrage de la 1ère séance" dataDxfId="169"/>
    <tableColumn id="18" xr3:uid="{9B8A58FF-3B18-4CA2-ADFC-BAFBE319A715}" name="Prérequis *" dataDxfId="168"/>
    <tableColumn id="31" xr3:uid="{080311E2-17A2-4ABD-B091-79163166D849}" name="Descriptif du cours *" dataDxfId="167"/>
    <tableColumn id="32" xr3:uid="{7F3B0BDB-B3E9-4152-81EB-7740AC101207}" name="Contact Pédagogique" dataDxfId="166"/>
    <tableColumn id="33" xr3:uid="{BF9B31DA-EC9B-4A2A-B3A5-B0534659A1A2}" name="Contact Scolarité" dataDxfId="165"/>
    <tableColumn id="34" xr3:uid="{20FF0EFD-E61B-4AFA-8289-CC3F76EB3AE6}" name="Contact " dataDxfId="164"/>
    <tableColumn id="35" xr3:uid="{5BEE6972-FA68-44A1-8FA2-286E77EA2132}" name="Commentaire" dataDxfId="163"/>
    <tableColumn id="37" xr3:uid="{5D0A5AFC-5F40-4252-8CA7-E69D4CB6C5EE}" name="Commentaires Mathilde pour la gestion des EO" dataDxfId="162"/>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0">
    <wetp:webextensionref xmlns:r="http://schemas.openxmlformats.org/officeDocument/2006/relationships" r:id="rId1"/>
  </wetp:taskpane>
</wetp:taskpanes>
</file>

<file path=xl/webextensions/webextension1.xml><?xml version="1.0" encoding="utf-8"?>
<we:webextension xmlns:we="http://schemas.microsoft.com/office/webextensions/webextension/2010/11" id="{CBC5884B-2F13-49C8-AF35-C3BCB4E1A7E2}">
  <we:reference id="wa200005502" version="1.0.0.11" store="en-US" storeType="omex"/>
  <we:alternateReferences>
    <we:reference id="wa200005502" version="1.0.0.11" store="en-US" storeType="omex"/>
  </we:alternateReferences>
  <we:properties>
    <we:property name="docId" value="&quot;Ls2Zsh7Y-RmGE2qZFA0Cw&quot;"/>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3" Type="http://schemas.openxmlformats.org/officeDocument/2006/relationships/hyperlink" Target="mailto:luca.pallanti@univ-lyon2.fr" TargetMode="External"/><Relationship Id="rId18" Type="http://schemas.openxmlformats.org/officeDocument/2006/relationships/hyperlink" Target="mailto:Stephane.frioux@univ-lyon2.fr%20(un%20vacataire%20assurera%20le%20cours%20&#224;%20la%20rentr&#233;e%20S.F" TargetMode="External"/><Relationship Id="rId26" Type="http://schemas.openxmlformats.org/officeDocument/2006/relationships/hyperlink" Target="mailto:maelys.clerte@univ-lyon2.fr" TargetMode="External"/><Relationship Id="rId21" Type="http://schemas.openxmlformats.org/officeDocument/2006/relationships/hyperlink" Target="mailto:marie-pascale.halary@univ-lyon2.fr" TargetMode="External"/><Relationship Id="rId34" Type="http://schemas.openxmlformats.org/officeDocument/2006/relationships/drawing" Target="../drawings/drawing1.xml"/><Relationship Id="rId7" Type="http://schemas.openxmlformats.org/officeDocument/2006/relationships/hyperlink" Target="mailto:corina.veleanu@univ-lyon2.fr,%20Philippe%20MILLOT" TargetMode="External"/><Relationship Id="rId12" Type="http://schemas.openxmlformats.org/officeDocument/2006/relationships/hyperlink" Target="mailto:luca.pallanti@univ-lyon2.fr" TargetMode="External"/><Relationship Id="rId17" Type="http://schemas.openxmlformats.org/officeDocument/2006/relationships/hyperlink" Target="mailto:zeynep.bursa@univ-lyon2.fr%20et%20Stephane%20Valter" TargetMode="External"/><Relationship Id="rId25" Type="http://schemas.openxmlformats.org/officeDocument/2006/relationships/hyperlink" Target="mailto:maelys.clerte@univ-lyon2.fr" TargetMode="External"/><Relationship Id="rId33" Type="http://schemas.openxmlformats.org/officeDocument/2006/relationships/printerSettings" Target="../printerSettings/printerSettings1.bin"/><Relationship Id="rId2" Type="http://schemas.openxmlformats.org/officeDocument/2006/relationships/hyperlink" Target="mailto:psycho-l1@univ-lyon2.fr" TargetMode="External"/><Relationship Id="rId16" Type="http://schemas.openxmlformats.org/officeDocument/2006/relationships/hyperlink" Target="mailto:gestion.scolarite.L2.anglais@listes.univ-lyon2.fr" TargetMode="External"/><Relationship Id="rId20" Type="http://schemas.openxmlformats.org/officeDocument/2006/relationships/hyperlink" Target="mailto:charlotte.guiot@univ-lyon2.fr" TargetMode="External"/><Relationship Id="rId29" Type="http://schemas.openxmlformats.org/officeDocument/2006/relationships/hyperlink" Target="mailto:cyrielle.goudenege@univ-lyon2.fr" TargetMode="External"/><Relationship Id="rId1" Type="http://schemas.openxmlformats.org/officeDocument/2006/relationships/hyperlink" Target="mailto:flore.carciofo@univ-lyon2.fr" TargetMode="External"/><Relationship Id="rId6" Type="http://schemas.openxmlformats.org/officeDocument/2006/relationships/hyperlink" Target="mailto:elisa.rossi@univ-lyon2.fr" TargetMode="External"/><Relationship Id="rId11" Type="http://schemas.openxmlformats.org/officeDocument/2006/relationships/hyperlink" Target="mailto:l2l3sde@univ-lyon2.fr" TargetMode="External"/><Relationship Id="rId24" Type="http://schemas.openxmlformats.org/officeDocument/2006/relationships/hyperlink" Target="mailto:maelys.clerte@univ-lyon2.fr" TargetMode="External"/><Relationship Id="rId32" Type="http://schemas.openxmlformats.org/officeDocument/2006/relationships/hyperlink" Target="mailto:benjamin.moron-puech@univ-lyon2.fr" TargetMode="External"/><Relationship Id="rId37" Type="http://schemas.microsoft.com/office/2019/04/relationships/namedSheetView" Target="../namedSheetViews/namedSheetView1.xml"/><Relationship Id="rId5" Type="http://schemas.openxmlformats.org/officeDocument/2006/relationships/hyperlink" Target="mailto:l2l3sde@univ-lyon2.fr" TargetMode="External"/><Relationship Id="rId15" Type="http://schemas.openxmlformats.org/officeDocument/2006/relationships/hyperlink" Target="mailto:stephane.gioanni@univ-lyon2.fr%20et%20Paascale.brillet@univ-lyon2.fr" TargetMode="External"/><Relationship Id="rId23" Type="http://schemas.openxmlformats.org/officeDocument/2006/relationships/hyperlink" Target="mailto:psycho-l1@univ-lyon2.fr" TargetMode="External"/><Relationship Id="rId28" Type="http://schemas.openxmlformats.org/officeDocument/2006/relationships/hyperlink" Target="mailto:marcel.boldorf@univ-lyon2.fr" TargetMode="External"/><Relationship Id="rId36" Type="http://schemas.microsoft.com/office/2007/relationships/slicer" Target="../slicers/slicer1.xml"/><Relationship Id="rId10" Type="http://schemas.openxmlformats.org/officeDocument/2006/relationships/hyperlink" Target="mailto:Marc.guignard@univ-lyon2.fr" TargetMode="External"/><Relationship Id="rId19" Type="http://schemas.openxmlformats.org/officeDocument/2006/relationships/hyperlink" Target="mailto:weiwei.guo@univ-lyon2.fr%20cours%20assur&#233;%20par%20Mme%20Ya%20chen%20(y.rao@univ-lyon2.fr" TargetMode="External"/><Relationship Id="rId31" Type="http://schemas.openxmlformats.org/officeDocument/2006/relationships/hyperlink" Target="mailto:bodo.wilhelm@univ-lyon2.fr" TargetMode="External"/><Relationship Id="rId4" Type="http://schemas.openxmlformats.org/officeDocument/2006/relationships/hyperlink" Target="mailto:psycho-l1@univ-lyon2.fr" TargetMode="External"/><Relationship Id="rId9" Type="http://schemas.openxmlformats.org/officeDocument/2006/relationships/hyperlink" Target="mailto:luca.pallanti@univ-lyon2.fr" TargetMode="External"/><Relationship Id="rId14" Type="http://schemas.openxmlformats.org/officeDocument/2006/relationships/hyperlink" Target="mailto:Marc.guignard@univ-lyon2.fr" TargetMode="External"/><Relationship Id="rId22" Type="http://schemas.openxmlformats.org/officeDocument/2006/relationships/hyperlink" Target="mailto:psycho-l1@univ-lyon2.fr" TargetMode="External"/><Relationship Id="rId27" Type="http://schemas.openxmlformats.org/officeDocument/2006/relationships/hyperlink" Target="mailto:marcel.boldorf@univ-lyon2.fr" TargetMode="External"/><Relationship Id="rId30" Type="http://schemas.openxmlformats.org/officeDocument/2006/relationships/hyperlink" Target="mailto:cyrielle.goudenege@univ-lyon2.fr" TargetMode="External"/><Relationship Id="rId35" Type="http://schemas.openxmlformats.org/officeDocument/2006/relationships/table" Target="../tables/table2.xml"/><Relationship Id="rId8" Type="http://schemas.openxmlformats.org/officeDocument/2006/relationships/hyperlink" Target="mailto:luca.pallanti@univ-lyon2.fr" TargetMode="External"/><Relationship Id="rId3" Type="http://schemas.openxmlformats.org/officeDocument/2006/relationships/hyperlink" Target="mailto:psycho-l1@univ-lyon2.fr" TargetMode="External"/></Relationships>
</file>

<file path=xl/worksheets/_rels/sheet3.xml.rels><?xml version="1.0" encoding="UTF-8" standalone="yes"?>
<Relationships xmlns="http://schemas.openxmlformats.org/package/2006/relationships"><Relationship Id="rId3" Type="http://schemas.openxmlformats.org/officeDocument/2006/relationships/pivotTable" Target="../pivotTables/pivotTable3.xml"/><Relationship Id="rId7" Type="http://schemas.openxmlformats.org/officeDocument/2006/relationships/printerSettings" Target="../printerSettings/printerSettings2.bin"/><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5" Type="http://schemas.openxmlformats.org/officeDocument/2006/relationships/pivotTable" Target="../pivotTables/pivotTable5.xml"/><Relationship Id="rId4" Type="http://schemas.openxmlformats.org/officeDocument/2006/relationships/pivotTable" Target="../pivotTables/pivot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85DC9-3752-45F5-8C40-E1DE73BB381E}">
  <dimension ref="A1:AM59"/>
  <sheetViews>
    <sheetView topLeftCell="A31" workbookViewId="0">
      <selection activeCell="F60" sqref="F60"/>
    </sheetView>
  </sheetViews>
  <sheetFormatPr baseColWidth="10" defaultColWidth="11.42578125" defaultRowHeight="15"/>
  <cols>
    <col min="1" max="1" width="31" customWidth="1"/>
    <col min="2" max="2" width="61.28515625" customWidth="1"/>
    <col min="3" max="3" width="14.28515625" customWidth="1"/>
    <col min="4" max="4" width="13.7109375" customWidth="1"/>
    <col min="5" max="5" width="26.7109375" customWidth="1"/>
    <col min="6" max="6" width="44.5703125" customWidth="1"/>
  </cols>
  <sheetData>
    <row r="1" spans="1:6">
      <c r="A1" t="s">
        <v>0</v>
      </c>
      <c r="B1" t="s">
        <v>1</v>
      </c>
      <c r="C1" t="s">
        <v>2</v>
      </c>
      <c r="D1" t="s">
        <v>3</v>
      </c>
      <c r="E1" t="s">
        <v>4</v>
      </c>
      <c r="F1" t="s">
        <v>5</v>
      </c>
    </row>
    <row r="2" spans="1:6">
      <c r="A2" t="s">
        <v>6</v>
      </c>
      <c r="B2" t="s">
        <v>7</v>
      </c>
      <c r="C2" t="s">
        <v>8</v>
      </c>
      <c r="D2" t="s">
        <v>9</v>
      </c>
      <c r="E2" t="s">
        <v>10</v>
      </c>
      <c r="F2" t="s">
        <v>11</v>
      </c>
    </row>
    <row r="3" spans="1:6">
      <c r="A3" t="s">
        <v>6</v>
      </c>
      <c r="B3" t="s">
        <v>12</v>
      </c>
      <c r="C3" t="s">
        <v>8</v>
      </c>
      <c r="D3" t="s">
        <v>13</v>
      </c>
    </row>
    <row r="4" spans="1:6">
      <c r="A4" t="s">
        <v>6</v>
      </c>
      <c r="B4" t="s">
        <v>14</v>
      </c>
      <c r="C4" t="s">
        <v>15</v>
      </c>
      <c r="D4" t="s">
        <v>16</v>
      </c>
      <c r="E4" t="s">
        <v>17</v>
      </c>
      <c r="F4" t="s">
        <v>11</v>
      </c>
    </row>
    <row r="5" spans="1:6">
      <c r="A5" t="s">
        <v>6</v>
      </c>
      <c r="B5" t="s">
        <v>18</v>
      </c>
      <c r="C5" t="s">
        <v>15</v>
      </c>
      <c r="D5" t="s">
        <v>19</v>
      </c>
      <c r="E5" t="s">
        <v>20</v>
      </c>
      <c r="F5" t="s">
        <v>11</v>
      </c>
    </row>
    <row r="6" spans="1:6">
      <c r="A6" t="s">
        <v>6</v>
      </c>
      <c r="B6" t="s">
        <v>21</v>
      </c>
      <c r="C6" t="s">
        <v>15</v>
      </c>
      <c r="D6" t="s">
        <v>22</v>
      </c>
      <c r="E6" t="s">
        <v>23</v>
      </c>
      <c r="F6" t="s">
        <v>11</v>
      </c>
    </row>
    <row r="7" spans="1:6">
      <c r="A7" t="s">
        <v>6</v>
      </c>
      <c r="B7" t="s">
        <v>24</v>
      </c>
      <c r="C7" t="s">
        <v>25</v>
      </c>
      <c r="D7" t="s">
        <v>26</v>
      </c>
      <c r="E7" t="s">
        <v>27</v>
      </c>
    </row>
    <row r="8" spans="1:6">
      <c r="A8" t="s">
        <v>6</v>
      </c>
      <c r="B8" t="s">
        <v>28</v>
      </c>
      <c r="C8" t="s">
        <v>25</v>
      </c>
      <c r="D8" t="s">
        <v>29</v>
      </c>
      <c r="E8" t="s">
        <v>27</v>
      </c>
    </row>
    <row r="9" spans="1:6">
      <c r="A9" t="s">
        <v>6</v>
      </c>
      <c r="B9" t="s">
        <v>30</v>
      </c>
      <c r="C9" t="s">
        <v>31</v>
      </c>
      <c r="D9" t="s">
        <v>32</v>
      </c>
      <c r="E9" t="s">
        <v>10</v>
      </c>
      <c r="F9" t="s">
        <v>11</v>
      </c>
    </row>
    <row r="10" spans="1:6">
      <c r="A10" t="s">
        <v>6</v>
      </c>
      <c r="B10" t="s">
        <v>33</v>
      </c>
      <c r="C10" t="s">
        <v>31</v>
      </c>
      <c r="D10" t="s">
        <v>34</v>
      </c>
      <c r="E10" t="s">
        <v>10</v>
      </c>
      <c r="F10" t="s">
        <v>11</v>
      </c>
    </row>
    <row r="11" spans="1:6">
      <c r="A11" t="s">
        <v>6</v>
      </c>
      <c r="B11" t="s">
        <v>35</v>
      </c>
      <c r="C11" t="s">
        <v>31</v>
      </c>
      <c r="D11" t="s">
        <v>36</v>
      </c>
      <c r="E11" t="s">
        <v>37</v>
      </c>
      <c r="F11" t="s">
        <v>11</v>
      </c>
    </row>
    <row r="12" spans="1:6">
      <c r="A12" t="s">
        <v>6</v>
      </c>
      <c r="B12" t="s">
        <v>38</v>
      </c>
      <c r="C12" t="s">
        <v>39</v>
      </c>
      <c r="D12" t="s">
        <v>40</v>
      </c>
      <c r="E12" t="s">
        <v>41</v>
      </c>
    </row>
    <row r="13" spans="1:6">
      <c r="A13" t="s">
        <v>6</v>
      </c>
      <c r="B13" t="s">
        <v>42</v>
      </c>
      <c r="C13" t="s">
        <v>39</v>
      </c>
      <c r="D13" t="s">
        <v>43</v>
      </c>
      <c r="E13" t="s">
        <v>44</v>
      </c>
    </row>
    <row r="14" spans="1:6">
      <c r="A14" t="s">
        <v>6</v>
      </c>
      <c r="B14" t="s">
        <v>45</v>
      </c>
      <c r="C14" t="s">
        <v>39</v>
      </c>
      <c r="D14" t="s">
        <v>46</v>
      </c>
      <c r="E14" t="s">
        <v>47</v>
      </c>
    </row>
    <row r="15" spans="1:6">
      <c r="A15" t="s">
        <v>6</v>
      </c>
      <c r="B15" t="s">
        <v>48</v>
      </c>
      <c r="C15" t="s">
        <v>39</v>
      </c>
      <c r="D15" t="s">
        <v>49</v>
      </c>
      <c r="E15" t="s">
        <v>50</v>
      </c>
    </row>
    <row r="16" spans="1:6">
      <c r="A16" t="s">
        <v>6</v>
      </c>
      <c r="B16" t="s">
        <v>48</v>
      </c>
      <c r="C16" t="s">
        <v>39</v>
      </c>
      <c r="D16" t="s">
        <v>51</v>
      </c>
      <c r="E16" t="s">
        <v>52</v>
      </c>
    </row>
    <row r="17" spans="1:13">
      <c r="A17" t="s">
        <v>6</v>
      </c>
      <c r="B17" s="4" t="s">
        <v>38</v>
      </c>
      <c r="C17" t="s">
        <v>39</v>
      </c>
      <c r="D17" t="s">
        <v>53</v>
      </c>
      <c r="E17" t="s">
        <v>54</v>
      </c>
    </row>
    <row r="18" spans="1:13">
      <c r="A18" t="s">
        <v>6</v>
      </c>
      <c r="B18" t="s">
        <v>45</v>
      </c>
      <c r="C18" t="s">
        <v>39</v>
      </c>
      <c r="D18" t="s">
        <v>55</v>
      </c>
      <c r="E18" t="s">
        <v>56</v>
      </c>
    </row>
    <row r="19" spans="1:13">
      <c r="A19" t="s">
        <v>6</v>
      </c>
      <c r="B19" t="s">
        <v>57</v>
      </c>
      <c r="C19" t="s">
        <v>39</v>
      </c>
      <c r="D19" t="s">
        <v>58</v>
      </c>
      <c r="E19" t="s">
        <v>59</v>
      </c>
    </row>
    <row r="20" spans="1:13">
      <c r="A20" t="s">
        <v>6</v>
      </c>
      <c r="B20" t="s">
        <v>60</v>
      </c>
      <c r="C20" t="s">
        <v>39</v>
      </c>
      <c r="D20" t="s">
        <v>61</v>
      </c>
      <c r="E20" t="s">
        <v>59</v>
      </c>
    </row>
    <row r="21" spans="1:13">
      <c r="A21" t="s">
        <v>6</v>
      </c>
      <c r="B21" t="s">
        <v>42</v>
      </c>
      <c r="C21" t="s">
        <v>39</v>
      </c>
      <c r="D21" t="s">
        <v>62</v>
      </c>
      <c r="E21" t="s">
        <v>63</v>
      </c>
    </row>
    <row r="22" spans="1:13">
      <c r="A22" t="s">
        <v>6</v>
      </c>
      <c r="B22" t="s">
        <v>64</v>
      </c>
      <c r="C22" t="s">
        <v>39</v>
      </c>
      <c r="D22" t="s">
        <v>58</v>
      </c>
      <c r="E22" t="s">
        <v>59</v>
      </c>
    </row>
    <row r="23" spans="1:13">
      <c r="A23" t="s">
        <v>6</v>
      </c>
      <c r="B23" t="s">
        <v>65</v>
      </c>
      <c r="C23" t="s">
        <v>66</v>
      </c>
      <c r="D23" t="s">
        <v>67</v>
      </c>
      <c r="E23" t="s">
        <v>27</v>
      </c>
    </row>
    <row r="24" spans="1:13">
      <c r="A24" t="s">
        <v>6</v>
      </c>
      <c r="B24" t="s">
        <v>65</v>
      </c>
      <c r="C24" t="s">
        <v>66</v>
      </c>
      <c r="D24" t="s">
        <v>68</v>
      </c>
    </row>
    <row r="25" spans="1:13">
      <c r="A25" t="s">
        <v>6</v>
      </c>
      <c r="B25" t="s">
        <v>69</v>
      </c>
      <c r="C25" t="s">
        <v>70</v>
      </c>
      <c r="D25" t="s">
        <v>71</v>
      </c>
      <c r="E25" t="s">
        <v>10</v>
      </c>
      <c r="F25" t="s">
        <v>72</v>
      </c>
    </row>
    <row r="26" spans="1:13">
      <c r="A26" t="s">
        <v>6</v>
      </c>
      <c r="B26" t="s">
        <v>73</v>
      </c>
      <c r="C26" t="s">
        <v>70</v>
      </c>
      <c r="D26" t="s">
        <v>74</v>
      </c>
      <c r="E26" t="s">
        <v>10</v>
      </c>
      <c r="F26" t="s">
        <v>72</v>
      </c>
    </row>
    <row r="27" spans="1:13">
      <c r="A27" t="s">
        <v>6</v>
      </c>
      <c r="B27" t="s">
        <v>48</v>
      </c>
      <c r="C27" t="s">
        <v>39</v>
      </c>
      <c r="D27" t="s">
        <v>49</v>
      </c>
      <c r="E27" t="s">
        <v>50</v>
      </c>
    </row>
    <row r="28" spans="1:13">
      <c r="A28" t="s">
        <v>6</v>
      </c>
      <c r="B28" s="3" t="s">
        <v>28</v>
      </c>
      <c r="C28" t="s">
        <v>25</v>
      </c>
      <c r="D28" t="s">
        <v>29</v>
      </c>
    </row>
    <row r="29" spans="1:13" ht="18" customHeight="1">
      <c r="A29" s="1" t="s">
        <v>75</v>
      </c>
      <c r="B29" t="s">
        <v>76</v>
      </c>
      <c r="C29" t="s">
        <v>77</v>
      </c>
    </row>
    <row r="30" spans="1:13">
      <c r="A30" s="1" t="s">
        <v>75</v>
      </c>
      <c r="B30" t="s">
        <v>78</v>
      </c>
      <c r="C30" t="s">
        <v>8</v>
      </c>
    </row>
    <row r="31" spans="1:13">
      <c r="A31" s="1" t="s">
        <v>75</v>
      </c>
      <c r="B31" t="s">
        <v>79</v>
      </c>
      <c r="C31" t="s">
        <v>25</v>
      </c>
    </row>
    <row r="32" spans="1:13">
      <c r="A32" s="1" t="s">
        <v>75</v>
      </c>
      <c r="B32" t="s">
        <v>80</v>
      </c>
      <c r="C32" t="s">
        <v>81</v>
      </c>
      <c r="I32" s="13"/>
      <c r="J32" s="13"/>
      <c r="K32" s="13"/>
      <c r="L32" s="13"/>
      <c r="M32" s="13"/>
    </row>
    <row r="33" spans="1:13">
      <c r="A33" s="1" t="s">
        <v>75</v>
      </c>
      <c r="B33" t="s">
        <v>82</v>
      </c>
      <c r="C33" t="s">
        <v>31</v>
      </c>
      <c r="I33" s="13"/>
      <c r="J33" s="13"/>
      <c r="K33" s="13"/>
      <c r="L33" s="13"/>
      <c r="M33" s="13"/>
    </row>
    <row r="34" spans="1:13">
      <c r="A34" s="1" t="s">
        <v>75</v>
      </c>
      <c r="B34" t="s">
        <v>83</v>
      </c>
      <c r="C34" t="s">
        <v>31</v>
      </c>
    </row>
    <row r="35" spans="1:13">
      <c r="A35" s="1" t="s">
        <v>75</v>
      </c>
      <c r="B35" t="s">
        <v>84</v>
      </c>
      <c r="C35" t="s">
        <v>39</v>
      </c>
    </row>
    <row r="36" spans="1:13">
      <c r="A36" s="1" t="s">
        <v>75</v>
      </c>
      <c r="B36" t="s">
        <v>84</v>
      </c>
      <c r="C36" t="s">
        <v>39</v>
      </c>
    </row>
    <row r="37" spans="1:13">
      <c r="A37" t="s">
        <v>6</v>
      </c>
      <c r="B37" t="s">
        <v>85</v>
      </c>
      <c r="C37" t="s">
        <v>15</v>
      </c>
      <c r="D37" s="2" t="s">
        <v>86</v>
      </c>
      <c r="E37" s="2" t="s">
        <v>87</v>
      </c>
      <c r="F37" t="s">
        <v>11</v>
      </c>
    </row>
    <row r="38" spans="1:13">
      <c r="A38" t="s">
        <v>6</v>
      </c>
      <c r="B38" t="s">
        <v>88</v>
      </c>
      <c r="C38" t="s">
        <v>15</v>
      </c>
      <c r="D38" s="2" t="s">
        <v>89</v>
      </c>
      <c r="E38" s="2" t="s">
        <v>90</v>
      </c>
      <c r="F38" t="s">
        <v>11</v>
      </c>
    </row>
    <row r="39" spans="1:13">
      <c r="A39" t="s">
        <v>6</v>
      </c>
      <c r="B39" s="9" t="s">
        <v>91</v>
      </c>
      <c r="C39" t="s">
        <v>31</v>
      </c>
      <c r="D39" s="7" t="s">
        <v>92</v>
      </c>
      <c r="E39" s="7" t="s">
        <v>93</v>
      </c>
      <c r="F39" t="s">
        <v>11</v>
      </c>
    </row>
    <row r="40" spans="1:13">
      <c r="A40" t="s">
        <v>6</v>
      </c>
      <c r="B40" s="7" t="s">
        <v>35</v>
      </c>
      <c r="C40" t="s">
        <v>31</v>
      </c>
      <c r="D40" s="8" t="s">
        <v>94</v>
      </c>
      <c r="E40" s="7" t="s">
        <v>95</v>
      </c>
      <c r="F40" t="s">
        <v>11</v>
      </c>
    </row>
    <row r="41" spans="1:13">
      <c r="A41" t="s">
        <v>6</v>
      </c>
      <c r="B41" s="9" t="s">
        <v>96</v>
      </c>
      <c r="C41" t="s">
        <v>31</v>
      </c>
      <c r="D41" s="9" t="s">
        <v>97</v>
      </c>
      <c r="E41" s="9" t="s">
        <v>98</v>
      </c>
    </row>
    <row r="42" spans="1:13">
      <c r="A42" t="s">
        <v>6</v>
      </c>
      <c r="B42" s="10" t="s">
        <v>99</v>
      </c>
      <c r="C42" s="7" t="s">
        <v>100</v>
      </c>
      <c r="D42" s="7" t="s">
        <v>101</v>
      </c>
      <c r="E42" s="7" t="s">
        <v>10</v>
      </c>
      <c r="F42" t="s">
        <v>11</v>
      </c>
    </row>
    <row r="43" spans="1:13">
      <c r="A43" t="s">
        <v>6</v>
      </c>
      <c r="B43" s="9" t="s">
        <v>102</v>
      </c>
      <c r="C43" s="9" t="s">
        <v>100</v>
      </c>
      <c r="D43" s="9" t="s">
        <v>103</v>
      </c>
      <c r="E43" s="9" t="s">
        <v>10</v>
      </c>
      <c r="F43" t="s">
        <v>11</v>
      </c>
    </row>
    <row r="44" spans="1:13">
      <c r="A44" s="11" t="s">
        <v>6</v>
      </c>
      <c r="B44" s="11" t="s">
        <v>104</v>
      </c>
      <c r="C44" s="11" t="s">
        <v>39</v>
      </c>
      <c r="D44" s="11" t="s">
        <v>105</v>
      </c>
      <c r="E44" s="11" t="s">
        <v>10</v>
      </c>
      <c r="F44" s="12" t="s">
        <v>106</v>
      </c>
    </row>
    <row r="45" spans="1:13">
      <c r="A45" t="s">
        <v>6</v>
      </c>
      <c r="B45" s="9" t="s">
        <v>107</v>
      </c>
      <c r="C45" t="s">
        <v>31</v>
      </c>
      <c r="D45" s="9" t="s">
        <v>108</v>
      </c>
      <c r="E45" t="s">
        <v>109</v>
      </c>
      <c r="F45" s="9" t="s">
        <v>11</v>
      </c>
    </row>
    <row r="46" spans="1:13">
      <c r="A46" s="11" t="s">
        <v>6</v>
      </c>
      <c r="B46" s="11" t="s">
        <v>107</v>
      </c>
      <c r="C46" s="11" t="s">
        <v>31</v>
      </c>
      <c r="D46" s="11" t="s">
        <v>110</v>
      </c>
      <c r="E46" s="11" t="s">
        <v>111</v>
      </c>
      <c r="F46" s="11" t="s">
        <v>11</v>
      </c>
    </row>
    <row r="47" spans="1:13">
      <c r="A47" t="s">
        <v>6</v>
      </c>
      <c r="B47" s="9" t="s">
        <v>112</v>
      </c>
      <c r="C47" t="s">
        <v>31</v>
      </c>
      <c r="D47" s="9" t="s">
        <v>113</v>
      </c>
      <c r="E47" t="s">
        <v>114</v>
      </c>
      <c r="F47" s="9" t="s">
        <v>11</v>
      </c>
    </row>
    <row r="48" spans="1:13">
      <c r="A48" s="11" t="s">
        <v>6</v>
      </c>
      <c r="B48" s="11" t="s">
        <v>112</v>
      </c>
      <c r="C48" s="11" t="s">
        <v>31</v>
      </c>
      <c r="D48" s="11" t="s">
        <v>115</v>
      </c>
      <c r="E48" s="11" t="s">
        <v>116</v>
      </c>
      <c r="F48" s="11" t="s">
        <v>11</v>
      </c>
    </row>
    <row r="49" spans="1:39">
      <c r="A49" t="s">
        <v>6</v>
      </c>
      <c r="B49" t="s">
        <v>117</v>
      </c>
      <c r="C49" t="s">
        <v>77</v>
      </c>
      <c r="D49" s="2" t="s">
        <v>118</v>
      </c>
      <c r="E49" s="2" t="s">
        <v>10</v>
      </c>
      <c r="F49" t="s">
        <v>119</v>
      </c>
    </row>
    <row r="50" spans="1:39">
      <c r="A50" s="11" t="s">
        <v>6</v>
      </c>
      <c r="B50" s="11" t="s">
        <v>120</v>
      </c>
      <c r="C50" s="11" t="s">
        <v>25</v>
      </c>
      <c r="D50" s="11" t="s">
        <v>121</v>
      </c>
      <c r="E50" s="11" t="s">
        <v>10</v>
      </c>
      <c r="F50" s="11" t="s">
        <v>122</v>
      </c>
      <c r="I50" s="2"/>
      <c r="J50" s="2"/>
      <c r="W50" s="2"/>
      <c r="Z50" s="6"/>
      <c r="AA50" s="6"/>
      <c r="AB50" s="6"/>
      <c r="AD50" s="5"/>
      <c r="AE50" s="5"/>
      <c r="AF50" s="5"/>
      <c r="AI50" s="2"/>
      <c r="AJ50" s="2"/>
      <c r="AK50" s="2"/>
      <c r="AL50" s="2"/>
      <c r="AM50" s="2"/>
    </row>
    <row r="51" spans="1:39">
      <c r="A51" t="s">
        <v>6</v>
      </c>
      <c r="B51" t="s">
        <v>123</v>
      </c>
      <c r="C51" t="s">
        <v>25</v>
      </c>
      <c r="D51" t="s">
        <v>124</v>
      </c>
      <c r="E51" t="s">
        <v>10</v>
      </c>
      <c r="F51" s="11" t="s">
        <v>122</v>
      </c>
    </row>
    <row r="52" spans="1:39">
      <c r="A52" s="11" t="s">
        <v>6</v>
      </c>
      <c r="B52" s="11" t="s">
        <v>125</v>
      </c>
      <c r="C52" s="11" t="s">
        <v>39</v>
      </c>
      <c r="D52" s="11" t="s">
        <v>126</v>
      </c>
      <c r="E52" s="11" t="s">
        <v>10</v>
      </c>
      <c r="F52" s="11"/>
    </row>
    <row r="53" spans="1:39">
      <c r="A53" t="s">
        <v>6</v>
      </c>
      <c r="B53" t="s">
        <v>127</v>
      </c>
      <c r="C53" t="s">
        <v>39</v>
      </c>
      <c r="D53" t="s">
        <v>128</v>
      </c>
      <c r="E53" t="s">
        <v>10</v>
      </c>
      <c r="F53" t="s">
        <v>129</v>
      </c>
    </row>
    <row r="54" spans="1:39">
      <c r="A54" t="s">
        <v>6</v>
      </c>
      <c r="B54" t="s">
        <v>130</v>
      </c>
      <c r="C54" t="s">
        <v>131</v>
      </c>
      <c r="D54" t="s">
        <v>132</v>
      </c>
      <c r="E54" t="s">
        <v>10</v>
      </c>
      <c r="F54" t="s">
        <v>133</v>
      </c>
    </row>
    <row r="55" spans="1:39">
      <c r="A55" t="s">
        <v>6</v>
      </c>
      <c r="B55" t="s">
        <v>134</v>
      </c>
      <c r="C55" t="s">
        <v>70</v>
      </c>
      <c r="D55" s="2" t="s">
        <v>135</v>
      </c>
      <c r="E55" s="2" t="s">
        <v>10</v>
      </c>
      <c r="F55" t="s">
        <v>136</v>
      </c>
    </row>
    <row r="56" spans="1:39">
      <c r="A56" t="s">
        <v>6</v>
      </c>
      <c r="B56" t="s">
        <v>137</v>
      </c>
      <c r="C56" t="s">
        <v>70</v>
      </c>
      <c r="D56" s="2" t="s">
        <v>138</v>
      </c>
      <c r="E56" s="2" t="s">
        <v>10</v>
      </c>
      <c r="F56" t="s">
        <v>139</v>
      </c>
    </row>
    <row r="57" spans="1:39">
      <c r="A57" t="s">
        <v>6</v>
      </c>
      <c r="B57" t="s">
        <v>140</v>
      </c>
      <c r="C57" t="s">
        <v>25</v>
      </c>
      <c r="D57" s="2" t="s">
        <v>141</v>
      </c>
      <c r="E57" s="2" t="s">
        <v>10</v>
      </c>
      <c r="F57" t="s">
        <v>142</v>
      </c>
    </row>
    <row r="58" spans="1:39">
      <c r="A58" t="s">
        <v>6</v>
      </c>
      <c r="B58" t="s">
        <v>143</v>
      </c>
      <c r="C58" t="s">
        <v>25</v>
      </c>
      <c r="D58" s="2" t="s">
        <v>144</v>
      </c>
      <c r="E58" s="2" t="s">
        <v>10</v>
      </c>
      <c r="F58" t="s">
        <v>142</v>
      </c>
    </row>
    <row r="59" spans="1:39">
      <c r="A59" t="s">
        <v>6</v>
      </c>
      <c r="B59" t="s">
        <v>145</v>
      </c>
      <c r="C59" t="s">
        <v>66</v>
      </c>
      <c r="D59" s="2" t="s">
        <v>146</v>
      </c>
      <c r="E59" s="2" t="s">
        <v>10</v>
      </c>
      <c r="F59" t="s">
        <v>147</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DD864-6C3B-4278-810E-3C3B58D0F5E7}">
  <sheetPr>
    <pageSetUpPr fitToPage="1"/>
  </sheetPr>
  <dimension ref="A1:AR170"/>
  <sheetViews>
    <sheetView tabSelected="1" zoomScale="60" zoomScaleNormal="60" workbookViewId="0">
      <pane xSplit="3" topLeftCell="D1" activePane="topRight" state="frozen"/>
      <selection activeCell="A2" sqref="A2"/>
      <selection pane="topRight" activeCell="D5" sqref="D5"/>
    </sheetView>
  </sheetViews>
  <sheetFormatPr baseColWidth="10" defaultColWidth="30.85546875" defaultRowHeight="15"/>
  <cols>
    <col min="1" max="1" width="30.85546875" style="22"/>
    <col min="2" max="2" width="13.42578125" style="23" customWidth="1"/>
    <col min="3" max="3" width="74" style="23" bestFit="1" customWidth="1"/>
    <col min="4" max="4" width="8.140625" style="23" customWidth="1"/>
    <col min="5" max="5" width="9.42578125" style="25" customWidth="1"/>
    <col min="6" max="6" width="15.7109375" style="25" customWidth="1"/>
    <col min="7" max="7" width="24.7109375" style="49" customWidth="1"/>
    <col min="8" max="8" width="19.28515625" style="42" bestFit="1" customWidth="1"/>
    <col min="9" max="9" width="16.28515625" style="22" hidden="1" customWidth="1"/>
    <col min="10" max="10" width="22.7109375" style="24" hidden="1" customWidth="1"/>
    <col min="11" max="11" width="10.140625" style="42" customWidth="1"/>
    <col min="12" max="12" width="8.85546875" style="42" customWidth="1"/>
    <col min="13" max="13" width="7.85546875" style="42" bestFit="1" customWidth="1"/>
    <col min="14" max="14" width="8.7109375" style="42" customWidth="1"/>
    <col min="15" max="15" width="6.5703125" style="25" bestFit="1" customWidth="1"/>
    <col min="16" max="16" width="5.85546875" style="42" customWidth="1"/>
    <col min="17" max="19" width="3.7109375" style="42" bestFit="1" customWidth="1"/>
    <col min="20" max="20" width="10.7109375" style="26" customWidth="1"/>
    <col min="21" max="21" width="9.140625" style="42" bestFit="1" customWidth="1"/>
    <col min="22" max="22" width="6.28515625" style="22" hidden="1" customWidth="1"/>
    <col min="23" max="23" width="18.42578125" style="42" hidden="1" customWidth="1"/>
    <col min="24" max="24" width="57.28515625" style="54" customWidth="1"/>
    <col min="25" max="25" width="32" style="42" hidden="1" customWidth="1"/>
    <col min="26" max="26" width="0" style="35" hidden="1" customWidth="1"/>
    <col min="27" max="27" width="27.42578125" style="42" hidden="1" customWidth="1"/>
    <col min="28" max="29" width="20" style="22" hidden="1" customWidth="1"/>
    <col min="30" max="30" width="45.140625" style="26" hidden="1" customWidth="1"/>
    <col min="31" max="31" width="61.28515625" style="26" hidden="1" customWidth="1"/>
    <col min="32" max="32" width="39.28515625" style="26" hidden="1" customWidth="1"/>
    <col min="33" max="33" width="52.7109375" style="67" customWidth="1"/>
    <col min="34" max="35" width="20" style="24" hidden="1" customWidth="1"/>
    <col min="36" max="36" width="61.5703125" style="24" hidden="1" customWidth="1"/>
    <col min="37" max="37" width="59.85546875" style="22" hidden="1" customWidth="1"/>
    <col min="38" max="38" width="133.7109375" style="22" hidden="1" customWidth="1"/>
    <col min="39" max="39" width="57.85546875" style="24" hidden="1" customWidth="1"/>
    <col min="40" max="42" width="42.42578125" style="24" customWidth="1"/>
    <col min="43" max="43" width="30.85546875" style="22"/>
    <col min="44" max="44" width="15.7109375" style="24" bestFit="1" customWidth="1"/>
    <col min="45" max="46" width="20" style="22" customWidth="1"/>
    <col min="47" max="16384" width="30.85546875" style="22"/>
  </cols>
  <sheetData>
    <row r="1" spans="1:44" s="14" customFormat="1" ht="123" customHeight="1">
      <c r="B1" s="49" t="s">
        <v>1144</v>
      </c>
      <c r="C1" s="49" t="s">
        <v>1</v>
      </c>
      <c r="D1" s="56" t="s">
        <v>1145</v>
      </c>
      <c r="E1" s="49" t="s">
        <v>1146</v>
      </c>
      <c r="F1" s="49" t="s">
        <v>1285</v>
      </c>
      <c r="G1" s="56" t="s">
        <v>1262</v>
      </c>
      <c r="H1" s="56" t="s">
        <v>1143</v>
      </c>
      <c r="I1" s="16" t="s">
        <v>3</v>
      </c>
      <c r="J1" s="16" t="s">
        <v>4</v>
      </c>
      <c r="K1" s="56" t="s">
        <v>1147</v>
      </c>
      <c r="L1" s="56" t="s">
        <v>148</v>
      </c>
      <c r="M1" s="49" t="s">
        <v>149</v>
      </c>
      <c r="N1" s="56" t="s">
        <v>150</v>
      </c>
      <c r="O1" s="56" t="s">
        <v>151</v>
      </c>
      <c r="P1" s="56" t="s">
        <v>152</v>
      </c>
      <c r="Q1" s="56" t="s">
        <v>1148</v>
      </c>
      <c r="R1" s="56" t="s">
        <v>1149</v>
      </c>
      <c r="S1" s="56" t="s">
        <v>1150</v>
      </c>
      <c r="T1" s="56" t="s">
        <v>153</v>
      </c>
      <c r="U1" s="56" t="s">
        <v>154</v>
      </c>
      <c r="V1" s="15" t="s">
        <v>155</v>
      </c>
      <c r="W1" s="36" t="s">
        <v>156</v>
      </c>
      <c r="X1" s="54" t="s">
        <v>1151</v>
      </c>
      <c r="Y1" s="49" t="s">
        <v>157</v>
      </c>
      <c r="Z1" s="49" t="s">
        <v>158</v>
      </c>
      <c r="AA1" s="49" t="s">
        <v>159</v>
      </c>
      <c r="AB1" s="14" t="s">
        <v>160</v>
      </c>
      <c r="AC1" s="14" t="s">
        <v>161</v>
      </c>
      <c r="AD1" s="17" t="s">
        <v>1257</v>
      </c>
      <c r="AE1" s="17" t="s">
        <v>1258</v>
      </c>
      <c r="AF1" s="17" t="s">
        <v>1259</v>
      </c>
      <c r="AG1" s="54" t="s">
        <v>162</v>
      </c>
      <c r="AH1" s="14" t="s">
        <v>163</v>
      </c>
      <c r="AI1" s="16" t="s">
        <v>164</v>
      </c>
      <c r="AJ1" s="16" t="s">
        <v>165</v>
      </c>
      <c r="AK1" s="16" t="s">
        <v>166</v>
      </c>
      <c r="AL1" s="16" t="s">
        <v>167</v>
      </c>
      <c r="AM1" s="16" t="s">
        <v>1263</v>
      </c>
    </row>
    <row r="2" spans="1:44" ht="21.6" customHeight="1">
      <c r="A2" s="18"/>
      <c r="B2" s="42" t="s">
        <v>77</v>
      </c>
      <c r="C2" s="51" t="s">
        <v>202</v>
      </c>
      <c r="D2" s="42" t="s">
        <v>169</v>
      </c>
      <c r="E2" s="42" t="s">
        <v>170</v>
      </c>
      <c r="F2" s="42" t="s">
        <v>171</v>
      </c>
      <c r="G2" s="42" t="s">
        <v>172</v>
      </c>
      <c r="H2" s="42" t="s">
        <v>173</v>
      </c>
      <c r="I2" s="35" t="s">
        <v>203</v>
      </c>
      <c r="J2" s="35" t="s">
        <v>204</v>
      </c>
      <c r="K2" s="42">
        <v>22</v>
      </c>
      <c r="L2" s="42">
        <v>2</v>
      </c>
      <c r="M2" s="42">
        <v>44</v>
      </c>
      <c r="N2" s="42">
        <v>40</v>
      </c>
      <c r="O2" s="42">
        <v>10</v>
      </c>
      <c r="P2" s="42">
        <v>20</v>
      </c>
      <c r="R2" s="42" t="s">
        <v>176</v>
      </c>
      <c r="S2" s="42" t="s">
        <v>195</v>
      </c>
      <c r="T2" s="42" t="s">
        <v>205</v>
      </c>
      <c r="V2" s="42" t="s">
        <v>179</v>
      </c>
      <c r="W2" s="35" t="s">
        <v>180</v>
      </c>
      <c r="X2" s="54" t="s">
        <v>206</v>
      </c>
      <c r="Y2" s="42" t="s">
        <v>181</v>
      </c>
      <c r="Z2" s="42" t="s">
        <v>182</v>
      </c>
      <c r="AA2" s="42" t="s">
        <v>182</v>
      </c>
      <c r="AB2" s="26" t="s">
        <v>183</v>
      </c>
      <c r="AC2" s="22">
        <v>2</v>
      </c>
      <c r="AD2" s="35">
        <v>11</v>
      </c>
      <c r="AE2" s="35" t="s">
        <v>207</v>
      </c>
      <c r="AF2" s="35" t="s">
        <v>208</v>
      </c>
      <c r="AG2" s="54" t="s">
        <v>186</v>
      </c>
      <c r="AH2" s="22" t="s">
        <v>209</v>
      </c>
      <c r="AI2" s="24" t="s">
        <v>210</v>
      </c>
      <c r="AJ2" s="80" t="s">
        <v>211</v>
      </c>
      <c r="AK2" s="67" t="s">
        <v>210</v>
      </c>
      <c r="AL2" s="135"/>
      <c r="AM2" s="16"/>
      <c r="AN2" s="22"/>
      <c r="AO2" s="22"/>
      <c r="AP2" s="22"/>
      <c r="AR2" s="22"/>
    </row>
    <row r="3" spans="1:44" ht="16.5" customHeight="1">
      <c r="A3" s="18"/>
      <c r="B3" s="41" t="s">
        <v>77</v>
      </c>
      <c r="C3" s="50" t="s">
        <v>168</v>
      </c>
      <c r="D3" s="41" t="s">
        <v>169</v>
      </c>
      <c r="E3" s="41" t="s">
        <v>170</v>
      </c>
      <c r="F3" s="41" t="s">
        <v>171</v>
      </c>
      <c r="G3" s="41" t="s">
        <v>172</v>
      </c>
      <c r="H3" s="41" t="s">
        <v>173</v>
      </c>
      <c r="I3" s="58" t="s">
        <v>174</v>
      </c>
      <c r="J3" s="58" t="s">
        <v>175</v>
      </c>
      <c r="K3" s="41">
        <v>22</v>
      </c>
      <c r="L3" s="41">
        <v>2</v>
      </c>
      <c r="M3" s="41">
        <v>44</v>
      </c>
      <c r="N3" s="41">
        <v>40</v>
      </c>
      <c r="O3" s="41">
        <v>10</v>
      </c>
      <c r="P3" s="41">
        <v>20</v>
      </c>
      <c r="Q3" s="41"/>
      <c r="R3" s="41" t="s">
        <v>176</v>
      </c>
      <c r="S3" s="41"/>
      <c r="T3" s="41" t="s">
        <v>177</v>
      </c>
      <c r="U3" s="41" t="s">
        <v>178</v>
      </c>
      <c r="V3" s="41" t="s">
        <v>179</v>
      </c>
      <c r="W3" s="58" t="s">
        <v>180</v>
      </c>
      <c r="X3" s="60" t="s">
        <v>236</v>
      </c>
      <c r="Y3" s="41" t="s">
        <v>181</v>
      </c>
      <c r="Z3" s="41" t="s">
        <v>182</v>
      </c>
      <c r="AA3" s="41" t="s">
        <v>182</v>
      </c>
      <c r="AB3" s="21" t="s">
        <v>183</v>
      </c>
      <c r="AC3" s="20">
        <v>2</v>
      </c>
      <c r="AD3" s="58">
        <v>11</v>
      </c>
      <c r="AE3" s="58" t="s">
        <v>184</v>
      </c>
      <c r="AF3" s="58" t="s">
        <v>185</v>
      </c>
      <c r="AG3" s="60" t="s">
        <v>186</v>
      </c>
      <c r="AH3" s="20" t="s">
        <v>187</v>
      </c>
      <c r="AI3" s="19" t="s">
        <v>188</v>
      </c>
      <c r="AJ3" s="122" t="s">
        <v>189</v>
      </c>
      <c r="AK3" s="110" t="s">
        <v>188</v>
      </c>
      <c r="AL3" s="134" t="s">
        <v>190</v>
      </c>
      <c r="AM3" s="133"/>
      <c r="AN3" s="22"/>
      <c r="AO3" s="22"/>
      <c r="AP3" s="22"/>
      <c r="AR3" s="22"/>
    </row>
    <row r="4" spans="1:44" ht="31.15" customHeight="1">
      <c r="A4" s="18"/>
      <c r="B4" s="45" t="s">
        <v>77</v>
      </c>
      <c r="C4" s="55" t="s">
        <v>117</v>
      </c>
      <c r="D4" s="45" t="s">
        <v>169</v>
      </c>
      <c r="E4" s="45" t="s">
        <v>213</v>
      </c>
      <c r="F4" s="45" t="s">
        <v>192</v>
      </c>
      <c r="G4" s="63" t="s">
        <v>1244</v>
      </c>
      <c r="H4" s="45" t="s">
        <v>214</v>
      </c>
      <c r="I4" s="68" t="s">
        <v>118</v>
      </c>
      <c r="J4" s="68"/>
      <c r="K4" s="45">
        <v>20</v>
      </c>
      <c r="L4" s="45">
        <v>1</v>
      </c>
      <c r="M4" s="45">
        <v>30</v>
      </c>
      <c r="N4" s="45"/>
      <c r="O4" s="45">
        <v>150</v>
      </c>
      <c r="P4" s="45">
        <v>150</v>
      </c>
      <c r="Q4" s="45"/>
      <c r="R4" s="45" t="s">
        <v>176</v>
      </c>
      <c r="S4" s="45" t="s">
        <v>195</v>
      </c>
      <c r="T4" s="45" t="s">
        <v>205</v>
      </c>
      <c r="U4" s="45"/>
      <c r="V4" s="45"/>
      <c r="W4" s="68" t="s">
        <v>1241</v>
      </c>
      <c r="X4" s="52" t="s">
        <v>236</v>
      </c>
      <c r="Y4" s="45" t="s">
        <v>1191</v>
      </c>
      <c r="Z4" s="45" t="s">
        <v>178</v>
      </c>
      <c r="AA4" s="45" t="s">
        <v>621</v>
      </c>
      <c r="AB4" s="47"/>
      <c r="AC4" s="46"/>
      <c r="AD4" s="68"/>
      <c r="AE4" s="68"/>
      <c r="AF4" s="68"/>
      <c r="AG4" s="52" t="s">
        <v>1153</v>
      </c>
      <c r="AH4" s="46"/>
      <c r="AI4" s="44"/>
      <c r="AJ4" s="123"/>
      <c r="AK4" s="111"/>
      <c r="AL4" s="136"/>
      <c r="AM4" s="70"/>
      <c r="AN4" s="22"/>
      <c r="AO4" s="22"/>
      <c r="AP4" s="22"/>
      <c r="AR4" s="22"/>
    </row>
    <row r="5" spans="1:44" ht="30">
      <c r="A5" s="18"/>
      <c r="B5" s="42" t="s">
        <v>77</v>
      </c>
      <c r="C5" s="51" t="s">
        <v>212</v>
      </c>
      <c r="D5" s="42" t="s">
        <v>169</v>
      </c>
      <c r="E5" s="42" t="s">
        <v>213</v>
      </c>
      <c r="F5" s="42" t="s">
        <v>192</v>
      </c>
      <c r="G5" s="42" t="s">
        <v>172</v>
      </c>
      <c r="H5" s="42" t="s">
        <v>214</v>
      </c>
      <c r="I5" s="35" t="s">
        <v>215</v>
      </c>
      <c r="J5" s="35" t="s">
        <v>10</v>
      </c>
      <c r="K5" s="42">
        <v>20</v>
      </c>
      <c r="L5" s="42">
        <v>1</v>
      </c>
      <c r="M5" s="42">
        <v>30</v>
      </c>
      <c r="N5" s="42" t="s">
        <v>216</v>
      </c>
      <c r="O5" s="42">
        <v>100</v>
      </c>
      <c r="P5" s="42">
        <v>100</v>
      </c>
      <c r="R5" s="42" t="s">
        <v>176</v>
      </c>
      <c r="S5" s="42" t="s">
        <v>195</v>
      </c>
      <c r="T5" s="42" t="s">
        <v>205</v>
      </c>
      <c r="V5" s="42" t="s">
        <v>217</v>
      </c>
      <c r="W5" s="35" t="s">
        <v>180</v>
      </c>
      <c r="X5" s="54" t="s">
        <v>236</v>
      </c>
      <c r="Y5" s="49" t="s">
        <v>218</v>
      </c>
      <c r="Z5" s="42" t="s">
        <v>182</v>
      </c>
      <c r="AA5" s="42" t="s">
        <v>182</v>
      </c>
      <c r="AB5" s="26" t="s">
        <v>219</v>
      </c>
      <c r="AC5" s="22">
        <v>1</v>
      </c>
      <c r="AD5" s="35">
        <v>10</v>
      </c>
      <c r="AE5" s="35" t="s">
        <v>220</v>
      </c>
      <c r="AF5" s="35" t="s">
        <v>198</v>
      </c>
      <c r="AG5" s="54" t="s">
        <v>1153</v>
      </c>
      <c r="AH5" s="22" t="s">
        <v>221</v>
      </c>
      <c r="AI5" s="24" t="s">
        <v>222</v>
      </c>
      <c r="AJ5" s="80" t="s">
        <v>223</v>
      </c>
      <c r="AK5" s="67" t="s">
        <v>222</v>
      </c>
      <c r="AL5" s="135"/>
      <c r="AM5" s="16"/>
      <c r="AN5" s="22"/>
      <c r="AO5" s="22"/>
      <c r="AP5" s="22"/>
      <c r="AR5" s="22"/>
    </row>
    <row r="6" spans="1:44">
      <c r="A6" s="18"/>
      <c r="B6" s="42" t="s">
        <v>77</v>
      </c>
      <c r="C6" s="51" t="s">
        <v>191</v>
      </c>
      <c r="D6" s="42" t="s">
        <v>169</v>
      </c>
      <c r="E6" s="42" t="s">
        <v>170</v>
      </c>
      <c r="F6" s="42" t="s">
        <v>192</v>
      </c>
      <c r="G6" s="42" t="s">
        <v>172</v>
      </c>
      <c r="H6" s="42" t="s">
        <v>173</v>
      </c>
      <c r="I6" s="35" t="s">
        <v>193</v>
      </c>
      <c r="J6" s="35" t="s">
        <v>194</v>
      </c>
      <c r="K6" s="42">
        <v>22</v>
      </c>
      <c r="L6" s="42">
        <v>1</v>
      </c>
      <c r="M6" s="42">
        <v>33</v>
      </c>
      <c r="N6" s="42">
        <v>300</v>
      </c>
      <c r="O6" s="42">
        <v>20</v>
      </c>
      <c r="P6" s="42">
        <v>20</v>
      </c>
      <c r="S6" s="42" t="s">
        <v>195</v>
      </c>
      <c r="T6" s="42" t="s">
        <v>196</v>
      </c>
      <c r="V6" s="42" t="s">
        <v>179</v>
      </c>
      <c r="W6" s="35" t="s">
        <v>180</v>
      </c>
      <c r="X6" s="54" t="s">
        <v>206</v>
      </c>
      <c r="Y6" s="42" t="s">
        <v>181</v>
      </c>
      <c r="Z6" s="42" t="s">
        <v>182</v>
      </c>
      <c r="AA6" s="42" t="s">
        <v>182</v>
      </c>
      <c r="AB6" s="26" t="s">
        <v>183</v>
      </c>
      <c r="AC6" s="22">
        <v>1</v>
      </c>
      <c r="AD6" s="35">
        <v>11</v>
      </c>
      <c r="AE6" s="35" t="s">
        <v>197</v>
      </c>
      <c r="AF6" s="35" t="s">
        <v>198</v>
      </c>
      <c r="AG6" s="54" t="s">
        <v>1152</v>
      </c>
      <c r="AH6" s="22" t="s">
        <v>199</v>
      </c>
      <c r="AI6" s="24" t="s">
        <v>200</v>
      </c>
      <c r="AJ6" s="80" t="s">
        <v>201</v>
      </c>
      <c r="AK6" s="67" t="s">
        <v>200</v>
      </c>
      <c r="AL6" s="135"/>
      <c r="AM6" s="16"/>
      <c r="AN6" s="22"/>
      <c r="AO6" s="22"/>
      <c r="AP6" s="22"/>
      <c r="AR6" s="22"/>
    </row>
    <row r="7" spans="1:44" ht="17.45" customHeight="1">
      <c r="A7" s="18"/>
      <c r="B7" s="42" t="s">
        <v>77</v>
      </c>
      <c r="C7" s="51" t="s">
        <v>224</v>
      </c>
      <c r="D7" s="42" t="s">
        <v>169</v>
      </c>
      <c r="E7" s="42" t="s">
        <v>170</v>
      </c>
      <c r="F7" s="42" t="s">
        <v>192</v>
      </c>
      <c r="G7" s="42" t="s">
        <v>172</v>
      </c>
      <c r="H7" s="42" t="s">
        <v>173</v>
      </c>
      <c r="I7" s="35" t="s">
        <v>225</v>
      </c>
      <c r="J7" s="35" t="s">
        <v>226</v>
      </c>
      <c r="K7" s="42">
        <v>22</v>
      </c>
      <c r="L7" s="42">
        <v>1</v>
      </c>
      <c r="M7" s="42">
        <v>33</v>
      </c>
      <c r="N7" s="42">
        <v>260</v>
      </c>
      <c r="O7" s="42">
        <v>63</v>
      </c>
      <c r="P7" s="42">
        <v>66</v>
      </c>
      <c r="R7" s="42" t="s">
        <v>176</v>
      </c>
      <c r="S7" s="42" t="s">
        <v>195</v>
      </c>
      <c r="T7" s="42" t="s">
        <v>205</v>
      </c>
      <c r="V7" s="42" t="s">
        <v>179</v>
      </c>
      <c r="W7" s="35" t="s">
        <v>180</v>
      </c>
      <c r="X7" s="54" t="s">
        <v>227</v>
      </c>
      <c r="Y7" s="42" t="s">
        <v>181</v>
      </c>
      <c r="Z7" s="42" t="s">
        <v>182</v>
      </c>
      <c r="AA7" s="42" t="s">
        <v>182</v>
      </c>
      <c r="AB7" s="26" t="s">
        <v>183</v>
      </c>
      <c r="AC7" s="22">
        <v>1</v>
      </c>
      <c r="AD7" s="35">
        <v>11</v>
      </c>
      <c r="AE7" s="35" t="s">
        <v>228</v>
      </c>
      <c r="AF7" s="35" t="s">
        <v>229</v>
      </c>
      <c r="AG7" s="54" t="s">
        <v>1153</v>
      </c>
      <c r="AH7" s="22" t="s">
        <v>230</v>
      </c>
      <c r="AI7" s="24" t="s">
        <v>231</v>
      </c>
      <c r="AJ7" s="80" t="s">
        <v>232</v>
      </c>
      <c r="AK7" s="67" t="s">
        <v>233</v>
      </c>
      <c r="AL7" s="135"/>
      <c r="AM7" s="16"/>
      <c r="AN7" s="22"/>
      <c r="AO7" s="22"/>
      <c r="AP7" s="22"/>
      <c r="AR7" s="22"/>
    </row>
    <row r="8" spans="1:44" ht="30">
      <c r="A8" s="18"/>
      <c r="B8" s="42" t="s">
        <v>8</v>
      </c>
      <c r="C8" s="51" t="s">
        <v>234</v>
      </c>
      <c r="D8" s="42" t="s">
        <v>169</v>
      </c>
      <c r="E8" s="42" t="s">
        <v>213</v>
      </c>
      <c r="F8" s="42" t="s">
        <v>171</v>
      </c>
      <c r="G8" s="42" t="s">
        <v>172</v>
      </c>
      <c r="H8" s="42" t="s">
        <v>214</v>
      </c>
      <c r="I8" s="35" t="s">
        <v>235</v>
      </c>
      <c r="J8" s="35" t="s">
        <v>10</v>
      </c>
      <c r="K8" s="42">
        <v>20</v>
      </c>
      <c r="L8" s="42">
        <v>2</v>
      </c>
      <c r="M8" s="42">
        <v>40</v>
      </c>
      <c r="N8" s="42" t="s">
        <v>216</v>
      </c>
      <c r="O8" s="42">
        <v>25</v>
      </c>
      <c r="P8" s="42">
        <v>50</v>
      </c>
      <c r="R8" s="42" t="s">
        <v>176</v>
      </c>
      <c r="S8" s="42" t="s">
        <v>195</v>
      </c>
      <c r="T8" s="42" t="s">
        <v>205</v>
      </c>
      <c r="V8" s="42" t="s">
        <v>179</v>
      </c>
      <c r="W8" s="35" t="s">
        <v>180</v>
      </c>
      <c r="X8" s="54" t="s">
        <v>236</v>
      </c>
      <c r="Y8" s="42" t="s">
        <v>181</v>
      </c>
      <c r="Z8" s="42" t="s">
        <v>182</v>
      </c>
      <c r="AA8" s="42" t="s">
        <v>182</v>
      </c>
      <c r="AB8" s="26" t="s">
        <v>237</v>
      </c>
      <c r="AC8" s="22">
        <v>2</v>
      </c>
      <c r="AD8" s="35">
        <v>12</v>
      </c>
      <c r="AE8" s="35" t="s">
        <v>238</v>
      </c>
      <c r="AF8" s="35" t="s">
        <v>239</v>
      </c>
      <c r="AG8" s="54" t="s">
        <v>240</v>
      </c>
      <c r="AH8" s="22" t="s">
        <v>241</v>
      </c>
      <c r="AI8" s="24" t="s">
        <v>242</v>
      </c>
      <c r="AJ8" s="80" t="s">
        <v>243</v>
      </c>
      <c r="AK8" s="67" t="s">
        <v>244</v>
      </c>
      <c r="AL8" s="135"/>
      <c r="AM8" s="16"/>
      <c r="AN8" s="22"/>
      <c r="AO8" s="22"/>
      <c r="AP8" s="22"/>
      <c r="AR8" s="22"/>
    </row>
    <row r="9" spans="1:44" ht="34.9" customHeight="1">
      <c r="A9" s="18"/>
      <c r="B9" s="45" t="s">
        <v>15</v>
      </c>
      <c r="C9" s="55" t="s">
        <v>18</v>
      </c>
      <c r="D9" s="45" t="s">
        <v>169</v>
      </c>
      <c r="E9" s="45" t="s">
        <v>170</v>
      </c>
      <c r="F9" s="45" t="s">
        <v>192</v>
      </c>
      <c r="G9" s="63" t="s">
        <v>1244</v>
      </c>
      <c r="H9" s="45" t="s">
        <v>173</v>
      </c>
      <c r="I9" s="68" t="s">
        <v>260</v>
      </c>
      <c r="J9" s="68" t="s">
        <v>261</v>
      </c>
      <c r="K9" s="45">
        <v>25</v>
      </c>
      <c r="L9" s="45">
        <v>1</v>
      </c>
      <c r="M9" s="45">
        <v>31.5</v>
      </c>
      <c r="N9" s="45"/>
      <c r="O9" s="45">
        <v>15</v>
      </c>
      <c r="P9" s="45">
        <v>15</v>
      </c>
      <c r="Q9" s="45"/>
      <c r="R9" s="45" t="s">
        <v>658</v>
      </c>
      <c r="S9" s="45" t="s">
        <v>659</v>
      </c>
      <c r="T9" s="45" t="s">
        <v>205</v>
      </c>
      <c r="U9" s="45"/>
      <c r="V9" s="45" t="s">
        <v>217</v>
      </c>
      <c r="W9" s="68" t="s">
        <v>180</v>
      </c>
      <c r="X9" s="52" t="s">
        <v>1157</v>
      </c>
      <c r="Y9" s="45" t="s">
        <v>181</v>
      </c>
      <c r="Z9" s="45" t="s">
        <v>182</v>
      </c>
      <c r="AA9" s="45" t="s">
        <v>182</v>
      </c>
      <c r="AB9" s="26" t="s">
        <v>219</v>
      </c>
      <c r="AC9" s="22">
        <v>1</v>
      </c>
      <c r="AD9" s="68">
        <v>11</v>
      </c>
      <c r="AE9" s="68" t="s">
        <v>258</v>
      </c>
      <c r="AF9" s="68"/>
      <c r="AG9" s="52" t="s">
        <v>1187</v>
      </c>
      <c r="AH9" s="22" t="s">
        <v>262</v>
      </c>
      <c r="AI9" s="24" t="s">
        <v>255</v>
      </c>
      <c r="AJ9" s="123" t="s">
        <v>249</v>
      </c>
      <c r="AK9" s="111" t="s">
        <v>249</v>
      </c>
      <c r="AL9" s="136"/>
      <c r="AM9" s="70"/>
      <c r="AN9" s="22"/>
      <c r="AO9" s="22"/>
      <c r="AP9" s="22"/>
      <c r="AR9" s="22"/>
    </row>
    <row r="10" spans="1:44" ht="44.45" customHeight="1">
      <c r="A10" s="18"/>
      <c r="B10" s="45" t="s">
        <v>15</v>
      </c>
      <c r="C10" s="55" t="s">
        <v>85</v>
      </c>
      <c r="D10" s="45" t="s">
        <v>169</v>
      </c>
      <c r="E10" s="45" t="s">
        <v>170</v>
      </c>
      <c r="F10" s="45" t="s">
        <v>192</v>
      </c>
      <c r="G10" s="63" t="s">
        <v>1244</v>
      </c>
      <c r="H10" s="45" t="s">
        <v>173</v>
      </c>
      <c r="I10" s="68" t="s">
        <v>250</v>
      </c>
      <c r="J10" s="68" t="s">
        <v>251</v>
      </c>
      <c r="K10" s="45">
        <v>21</v>
      </c>
      <c r="L10" s="45">
        <v>1</v>
      </c>
      <c r="M10" s="45">
        <v>31.5</v>
      </c>
      <c r="N10" s="45"/>
      <c r="O10" s="45">
        <v>15</v>
      </c>
      <c r="P10" s="45">
        <v>15</v>
      </c>
      <c r="Q10" s="45"/>
      <c r="R10" s="45" t="s">
        <v>176</v>
      </c>
      <c r="S10" s="45" t="s">
        <v>195</v>
      </c>
      <c r="T10" s="45" t="s">
        <v>205</v>
      </c>
      <c r="U10" s="45"/>
      <c r="V10" s="45" t="s">
        <v>217</v>
      </c>
      <c r="W10" s="68" t="s">
        <v>1241</v>
      </c>
      <c r="X10" s="52" t="s">
        <v>1157</v>
      </c>
      <c r="Y10" s="45" t="s">
        <v>181</v>
      </c>
      <c r="Z10" s="45" t="s">
        <v>182</v>
      </c>
      <c r="AA10" s="45" t="s">
        <v>182</v>
      </c>
      <c r="AB10" s="26" t="s">
        <v>219</v>
      </c>
      <c r="AC10" s="22">
        <v>1</v>
      </c>
      <c r="AD10" s="68" t="s">
        <v>252</v>
      </c>
      <c r="AE10" s="68" t="s">
        <v>253</v>
      </c>
      <c r="AF10" s="68"/>
      <c r="AG10" s="52" t="s">
        <v>1187</v>
      </c>
      <c r="AH10" s="22" t="s">
        <v>254</v>
      </c>
      <c r="AI10" s="24" t="s">
        <v>255</v>
      </c>
      <c r="AJ10" s="123" t="s">
        <v>249</v>
      </c>
      <c r="AK10" s="111" t="s">
        <v>249</v>
      </c>
      <c r="AL10" s="136"/>
      <c r="AM10" s="70"/>
      <c r="AN10" s="22"/>
      <c r="AO10" s="22"/>
      <c r="AP10" s="22"/>
      <c r="AR10" s="22"/>
    </row>
    <row r="11" spans="1:44" ht="34.15" customHeight="1">
      <c r="A11" s="18"/>
      <c r="B11" s="45" t="s">
        <v>15</v>
      </c>
      <c r="C11" s="55" t="s">
        <v>14</v>
      </c>
      <c r="D11" s="45" t="s">
        <v>169</v>
      </c>
      <c r="E11" s="45" t="s">
        <v>170</v>
      </c>
      <c r="F11" s="45" t="s">
        <v>192</v>
      </c>
      <c r="G11" s="63" t="s">
        <v>1244</v>
      </c>
      <c r="H11" s="45" t="s">
        <v>173</v>
      </c>
      <c r="I11" s="68" t="s">
        <v>245</v>
      </c>
      <c r="J11" s="68" t="s">
        <v>27</v>
      </c>
      <c r="K11" s="45">
        <v>21</v>
      </c>
      <c r="L11" s="45">
        <v>1</v>
      </c>
      <c r="M11" s="45">
        <v>31.5</v>
      </c>
      <c r="N11" s="45"/>
      <c r="O11" s="45">
        <v>15</v>
      </c>
      <c r="P11" s="45">
        <v>15</v>
      </c>
      <c r="Q11" s="45"/>
      <c r="R11" s="45" t="s">
        <v>176</v>
      </c>
      <c r="S11" s="45" t="s">
        <v>195</v>
      </c>
      <c r="T11" s="45" t="s">
        <v>205</v>
      </c>
      <c r="U11" s="45"/>
      <c r="V11" s="45"/>
      <c r="W11" s="68" t="s">
        <v>1241</v>
      </c>
      <c r="X11" s="52" t="s">
        <v>1157</v>
      </c>
      <c r="Y11" s="45" t="s">
        <v>181</v>
      </c>
      <c r="Z11" s="45" t="s">
        <v>182</v>
      </c>
      <c r="AA11" s="45" t="s">
        <v>182</v>
      </c>
      <c r="AB11" s="26" t="s">
        <v>219</v>
      </c>
      <c r="AC11" s="22">
        <v>1</v>
      </c>
      <c r="AD11" s="68"/>
      <c r="AE11" s="68"/>
      <c r="AF11" s="68"/>
      <c r="AG11" s="52" t="s">
        <v>1187</v>
      </c>
      <c r="AH11" s="22" t="s">
        <v>247</v>
      </c>
      <c r="AI11" s="24" t="s">
        <v>248</v>
      </c>
      <c r="AJ11" s="123" t="s">
        <v>249</v>
      </c>
      <c r="AK11" s="111" t="s">
        <v>249</v>
      </c>
      <c r="AL11" s="136"/>
      <c r="AM11" s="70"/>
      <c r="AN11" s="22"/>
      <c r="AO11" s="22"/>
      <c r="AP11" s="22"/>
      <c r="AR11" s="22"/>
    </row>
    <row r="12" spans="1:44" ht="34.15" customHeight="1">
      <c r="A12" s="18"/>
      <c r="B12" s="45" t="s">
        <v>15</v>
      </c>
      <c r="C12" s="52" t="s">
        <v>1280</v>
      </c>
      <c r="D12" s="45" t="s">
        <v>169</v>
      </c>
      <c r="E12" s="45" t="s">
        <v>213</v>
      </c>
      <c r="F12" s="45" t="s">
        <v>171</v>
      </c>
      <c r="G12" s="63" t="s">
        <v>1244</v>
      </c>
      <c r="H12" s="45" t="s">
        <v>214</v>
      </c>
      <c r="I12" s="68" t="s">
        <v>263</v>
      </c>
      <c r="J12" s="68" t="s">
        <v>264</v>
      </c>
      <c r="K12" s="45">
        <v>21</v>
      </c>
      <c r="L12" s="45">
        <v>1</v>
      </c>
      <c r="M12" s="45">
        <v>25</v>
      </c>
      <c r="N12" s="45"/>
      <c r="O12" s="45">
        <v>15</v>
      </c>
      <c r="P12" s="45">
        <v>15</v>
      </c>
      <c r="Q12" s="45" t="s">
        <v>657</v>
      </c>
      <c r="R12" s="45" t="s">
        <v>658</v>
      </c>
      <c r="S12" s="45" t="s">
        <v>659</v>
      </c>
      <c r="T12" s="45" t="s">
        <v>1292</v>
      </c>
      <c r="U12" s="45"/>
      <c r="V12" s="45" t="s">
        <v>217</v>
      </c>
      <c r="W12" s="68" t="s">
        <v>180</v>
      </c>
      <c r="X12" s="52" t="s">
        <v>236</v>
      </c>
      <c r="Y12" s="63" t="s">
        <v>218</v>
      </c>
      <c r="Z12" s="45" t="s">
        <v>182</v>
      </c>
      <c r="AA12" s="45" t="s">
        <v>182</v>
      </c>
      <c r="AB12" s="26" t="s">
        <v>219</v>
      </c>
      <c r="AC12" s="22">
        <v>1</v>
      </c>
      <c r="AD12" s="68">
        <v>11</v>
      </c>
      <c r="AE12" s="68" t="s">
        <v>1260</v>
      </c>
      <c r="AF12" s="68"/>
      <c r="AG12" s="52" t="s">
        <v>1242</v>
      </c>
      <c r="AH12" s="22" t="s">
        <v>266</v>
      </c>
      <c r="AI12" s="24" t="s">
        <v>255</v>
      </c>
      <c r="AJ12" s="124" t="s">
        <v>1250</v>
      </c>
      <c r="AK12" s="112" t="s">
        <v>1255</v>
      </c>
      <c r="AL12" s="136" t="s">
        <v>1264</v>
      </c>
      <c r="AM12" s="70"/>
      <c r="AN12" s="22"/>
      <c r="AO12" s="22"/>
      <c r="AP12" s="22"/>
      <c r="AR12" s="22"/>
    </row>
    <row r="13" spans="1:44" ht="36.6" customHeight="1">
      <c r="A13" s="18"/>
      <c r="B13" s="45" t="s">
        <v>15</v>
      </c>
      <c r="C13" s="55" t="s">
        <v>1183</v>
      </c>
      <c r="D13" s="45" t="s">
        <v>169</v>
      </c>
      <c r="E13" s="45" t="s">
        <v>170</v>
      </c>
      <c r="F13" s="45" t="s">
        <v>192</v>
      </c>
      <c r="G13" s="245" t="s">
        <v>1239</v>
      </c>
      <c r="H13" s="224" t="s">
        <v>173</v>
      </c>
      <c r="I13" s="83" t="s">
        <v>1248</v>
      </c>
      <c r="J13" s="83"/>
      <c r="K13" s="45">
        <v>21</v>
      </c>
      <c r="L13" s="45">
        <v>1</v>
      </c>
      <c r="M13" s="45">
        <v>31.5</v>
      </c>
      <c r="N13" s="45"/>
      <c r="O13" s="45">
        <v>10</v>
      </c>
      <c r="P13" s="45">
        <v>10</v>
      </c>
      <c r="Q13" s="45" t="s">
        <v>657</v>
      </c>
      <c r="R13" s="45" t="s">
        <v>658</v>
      </c>
      <c r="S13" s="45" t="s">
        <v>659</v>
      </c>
      <c r="T13" s="45" t="s">
        <v>660</v>
      </c>
      <c r="U13" s="45"/>
      <c r="V13" s="45"/>
      <c r="W13" s="68" t="s">
        <v>1241</v>
      </c>
      <c r="X13" s="71" t="s">
        <v>1185</v>
      </c>
      <c r="Y13" s="45" t="s">
        <v>181</v>
      </c>
      <c r="Z13" s="45" t="s">
        <v>182</v>
      </c>
      <c r="AA13" s="45" t="s">
        <v>182</v>
      </c>
      <c r="AB13" s="47"/>
      <c r="AC13" s="46"/>
      <c r="AD13" s="78"/>
      <c r="AE13" s="83"/>
      <c r="AF13" s="100"/>
      <c r="AG13" s="52" t="s">
        <v>1188</v>
      </c>
      <c r="AH13" s="46"/>
      <c r="AI13" s="48"/>
      <c r="AJ13" s="109" t="s">
        <v>1249</v>
      </c>
      <c r="AK13" s="116" t="s">
        <v>1253</v>
      </c>
      <c r="AL13" s="136"/>
      <c r="AM13" s="70"/>
      <c r="AN13" s="22"/>
      <c r="AO13" s="22"/>
      <c r="AP13" s="22"/>
      <c r="AR13" s="22"/>
    </row>
    <row r="14" spans="1:44" ht="32.450000000000003" customHeight="1">
      <c r="A14" s="18"/>
      <c r="B14" s="45" t="s">
        <v>15</v>
      </c>
      <c r="C14" s="55" t="s">
        <v>1182</v>
      </c>
      <c r="D14" s="45" t="s">
        <v>169</v>
      </c>
      <c r="E14" s="45" t="s">
        <v>170</v>
      </c>
      <c r="F14" s="45" t="s">
        <v>192</v>
      </c>
      <c r="G14" s="245" t="s">
        <v>1239</v>
      </c>
      <c r="H14" s="224" t="s">
        <v>173</v>
      </c>
      <c r="I14" s="83" t="s">
        <v>1247</v>
      </c>
      <c r="J14" s="83"/>
      <c r="K14" s="45">
        <v>21</v>
      </c>
      <c r="L14" s="45">
        <v>1</v>
      </c>
      <c r="M14" s="45">
        <v>31.5</v>
      </c>
      <c r="N14" s="45"/>
      <c r="O14" s="45">
        <v>10</v>
      </c>
      <c r="P14" s="45">
        <v>10</v>
      </c>
      <c r="Q14" s="45"/>
      <c r="R14" s="45" t="s">
        <v>176</v>
      </c>
      <c r="S14" s="45" t="s">
        <v>195</v>
      </c>
      <c r="T14" s="45" t="s">
        <v>205</v>
      </c>
      <c r="U14" s="45"/>
      <c r="V14" s="45"/>
      <c r="W14" s="68" t="s">
        <v>1241</v>
      </c>
      <c r="X14" s="71" t="s">
        <v>1185</v>
      </c>
      <c r="Y14" s="45" t="s">
        <v>181</v>
      </c>
      <c r="Z14" s="45" t="s">
        <v>182</v>
      </c>
      <c r="AA14" s="45" t="s">
        <v>182</v>
      </c>
      <c r="AB14" s="47"/>
      <c r="AC14" s="46"/>
      <c r="AD14" s="78"/>
      <c r="AE14" s="83"/>
      <c r="AF14" s="100"/>
      <c r="AG14" s="52" t="s">
        <v>1188</v>
      </c>
      <c r="AH14" s="46"/>
      <c r="AI14" s="48"/>
      <c r="AJ14" s="109" t="s">
        <v>1249</v>
      </c>
      <c r="AK14" s="115" t="s">
        <v>1254</v>
      </c>
      <c r="AL14" s="136"/>
      <c r="AM14" s="70"/>
      <c r="AN14" s="22"/>
      <c r="AO14" s="22"/>
      <c r="AP14" s="22"/>
      <c r="AR14" s="22"/>
    </row>
    <row r="15" spans="1:44" ht="30" customHeight="1">
      <c r="A15" s="18"/>
      <c r="B15" s="42" t="s">
        <v>267</v>
      </c>
      <c r="C15" s="51" t="s">
        <v>268</v>
      </c>
      <c r="D15" s="42" t="s">
        <v>169</v>
      </c>
      <c r="E15" s="42" t="s">
        <v>170</v>
      </c>
      <c r="F15" s="42" t="s">
        <v>192</v>
      </c>
      <c r="G15" s="42" t="s">
        <v>172</v>
      </c>
      <c r="H15" s="42" t="s">
        <v>173</v>
      </c>
      <c r="I15" s="35" t="s">
        <v>269</v>
      </c>
      <c r="J15" s="35" t="s">
        <v>270</v>
      </c>
      <c r="K15" s="42">
        <v>30</v>
      </c>
      <c r="L15" s="42">
        <v>1</v>
      </c>
      <c r="M15" s="42">
        <v>45</v>
      </c>
      <c r="O15" s="42">
        <v>100</v>
      </c>
      <c r="P15" s="42">
        <v>100</v>
      </c>
      <c r="R15" s="42" t="s">
        <v>176</v>
      </c>
      <c r="S15" s="42" t="s">
        <v>195</v>
      </c>
      <c r="T15" s="42" t="s">
        <v>205</v>
      </c>
      <c r="V15" s="42" t="s">
        <v>179</v>
      </c>
      <c r="W15" s="35" t="s">
        <v>180</v>
      </c>
      <c r="X15" s="54" t="s">
        <v>236</v>
      </c>
      <c r="Y15" s="49" t="s">
        <v>1137</v>
      </c>
      <c r="Z15" s="42" t="s">
        <v>271</v>
      </c>
      <c r="AA15" s="42" t="s">
        <v>272</v>
      </c>
      <c r="AB15" s="26" t="s">
        <v>273</v>
      </c>
      <c r="AC15" s="22">
        <v>1</v>
      </c>
      <c r="AD15" s="35"/>
      <c r="AE15" s="35"/>
      <c r="AF15" s="35"/>
      <c r="AG15" s="54" t="s">
        <v>1153</v>
      </c>
      <c r="AH15" s="22" t="s">
        <v>274</v>
      </c>
      <c r="AI15" s="24" t="s">
        <v>275</v>
      </c>
      <c r="AJ15" s="80" t="s">
        <v>276</v>
      </c>
      <c r="AK15" s="67" t="s">
        <v>275</v>
      </c>
      <c r="AL15" s="135"/>
      <c r="AM15" s="16"/>
      <c r="AN15" s="22"/>
      <c r="AO15" s="22"/>
      <c r="AP15" s="22"/>
      <c r="AR15" s="22"/>
    </row>
    <row r="16" spans="1:44">
      <c r="A16" s="18"/>
      <c r="B16" s="42" t="s">
        <v>267</v>
      </c>
      <c r="C16" s="51" t="s">
        <v>277</v>
      </c>
      <c r="D16" s="42" t="s">
        <v>169</v>
      </c>
      <c r="E16" s="42" t="s">
        <v>213</v>
      </c>
      <c r="F16" s="42" t="s">
        <v>192</v>
      </c>
      <c r="G16" s="42" t="s">
        <v>172</v>
      </c>
      <c r="H16" s="42" t="s">
        <v>173</v>
      </c>
      <c r="I16" s="35" t="s">
        <v>278</v>
      </c>
      <c r="J16" s="35" t="s">
        <v>279</v>
      </c>
      <c r="K16" s="42">
        <v>20</v>
      </c>
      <c r="L16" s="42">
        <v>1</v>
      </c>
      <c r="M16" s="42">
        <v>30</v>
      </c>
      <c r="O16" s="42">
        <v>50</v>
      </c>
      <c r="P16" s="42">
        <v>50</v>
      </c>
      <c r="R16" s="42" t="s">
        <v>176</v>
      </c>
      <c r="S16" s="42" t="s">
        <v>195</v>
      </c>
      <c r="T16" s="42" t="s">
        <v>205</v>
      </c>
      <c r="V16" s="42" t="s">
        <v>179</v>
      </c>
      <c r="W16" s="35" t="s">
        <v>180</v>
      </c>
      <c r="X16" s="54" t="s">
        <v>280</v>
      </c>
      <c r="Y16" s="42" t="s">
        <v>181</v>
      </c>
      <c r="Z16" s="42" t="s">
        <v>182</v>
      </c>
      <c r="AA16" s="42" t="s">
        <v>182</v>
      </c>
      <c r="AB16" s="26" t="s">
        <v>219</v>
      </c>
      <c r="AC16" s="22">
        <v>1</v>
      </c>
      <c r="AD16" s="35">
        <v>10</v>
      </c>
      <c r="AE16" s="35" t="s">
        <v>197</v>
      </c>
      <c r="AF16" s="35" t="s">
        <v>198</v>
      </c>
      <c r="AG16" s="54" t="s">
        <v>1153</v>
      </c>
      <c r="AH16" s="22" t="s">
        <v>281</v>
      </c>
      <c r="AI16" s="24" t="s">
        <v>282</v>
      </c>
      <c r="AJ16" s="80" t="s">
        <v>276</v>
      </c>
      <c r="AK16" s="67" t="s">
        <v>282</v>
      </c>
      <c r="AL16" s="135"/>
      <c r="AM16" s="16"/>
      <c r="AN16" s="22"/>
      <c r="AO16" s="22"/>
      <c r="AP16" s="22"/>
      <c r="AR16" s="22"/>
    </row>
    <row r="17" spans="1:44">
      <c r="A17" s="18"/>
      <c r="B17" s="42" t="s">
        <v>81</v>
      </c>
      <c r="C17" s="51" t="s">
        <v>1136</v>
      </c>
      <c r="D17" s="42" t="s">
        <v>169</v>
      </c>
      <c r="E17" s="42" t="s">
        <v>170</v>
      </c>
      <c r="F17" s="42" t="s">
        <v>171</v>
      </c>
      <c r="G17" s="42" t="s">
        <v>172</v>
      </c>
      <c r="H17" s="42" t="s">
        <v>214</v>
      </c>
      <c r="I17" s="42" t="s">
        <v>1120</v>
      </c>
      <c r="J17" s="42" t="s">
        <v>10</v>
      </c>
      <c r="K17" s="42">
        <v>20</v>
      </c>
      <c r="L17" s="42">
        <v>2</v>
      </c>
      <c r="M17" s="42">
        <v>40</v>
      </c>
      <c r="O17" s="49">
        <v>40</v>
      </c>
      <c r="P17" s="42">
        <v>80</v>
      </c>
      <c r="S17" s="42" t="s">
        <v>195</v>
      </c>
      <c r="T17" s="42" t="s">
        <v>196</v>
      </c>
      <c r="V17" s="42"/>
      <c r="W17" s="35" t="s">
        <v>180</v>
      </c>
      <c r="X17" s="54" t="s">
        <v>726</v>
      </c>
      <c r="Y17" s="42" t="s">
        <v>181</v>
      </c>
      <c r="Z17" s="35" t="s">
        <v>182</v>
      </c>
      <c r="AA17" s="42" t="s">
        <v>182</v>
      </c>
      <c r="AB17" s="26" t="s">
        <v>183</v>
      </c>
      <c r="AD17" s="35">
        <v>11</v>
      </c>
      <c r="AE17" s="35" t="s">
        <v>1121</v>
      </c>
      <c r="AF17" s="35" t="s">
        <v>198</v>
      </c>
      <c r="AG17" s="54" t="s">
        <v>1153</v>
      </c>
      <c r="AH17" s="22" t="s">
        <v>1122</v>
      </c>
      <c r="AI17" s="209" t="s">
        <v>729</v>
      </c>
      <c r="AJ17" s="130" t="s">
        <v>730</v>
      </c>
      <c r="AK17" s="210" t="s">
        <v>729</v>
      </c>
      <c r="AL17" s="135"/>
      <c r="AM17" s="16"/>
      <c r="AN17" s="22"/>
      <c r="AO17" s="22"/>
      <c r="AP17" s="22"/>
      <c r="AR17" s="22"/>
    </row>
    <row r="18" spans="1:44" ht="21.75" customHeight="1">
      <c r="A18" s="18"/>
      <c r="B18" s="42" t="s">
        <v>81</v>
      </c>
      <c r="C18" s="51" t="s">
        <v>1123</v>
      </c>
      <c r="D18" s="42" t="s">
        <v>169</v>
      </c>
      <c r="E18" s="42" t="s">
        <v>213</v>
      </c>
      <c r="F18" s="42" t="s">
        <v>171</v>
      </c>
      <c r="G18" s="204" t="s">
        <v>172</v>
      </c>
      <c r="H18" s="204" t="s">
        <v>214</v>
      </c>
      <c r="I18" s="204" t="s">
        <v>1124</v>
      </c>
      <c r="J18" s="204" t="s">
        <v>10</v>
      </c>
      <c r="K18" s="42">
        <v>20</v>
      </c>
      <c r="L18" s="42">
        <v>2</v>
      </c>
      <c r="M18" s="42">
        <v>40</v>
      </c>
      <c r="O18" s="42">
        <v>40</v>
      </c>
      <c r="P18" s="42">
        <v>80</v>
      </c>
      <c r="S18" s="42" t="s">
        <v>195</v>
      </c>
      <c r="T18" s="42" t="s">
        <v>196</v>
      </c>
      <c r="V18" s="42"/>
      <c r="W18" s="35" t="s">
        <v>180</v>
      </c>
      <c r="X18" s="54" t="s">
        <v>726</v>
      </c>
      <c r="Y18" s="42" t="s">
        <v>181</v>
      </c>
      <c r="Z18" s="35" t="s">
        <v>182</v>
      </c>
      <c r="AA18" s="42" t="s">
        <v>182</v>
      </c>
      <c r="AB18" s="26" t="s">
        <v>183</v>
      </c>
      <c r="AD18" s="35">
        <v>11</v>
      </c>
      <c r="AE18" s="35" t="s">
        <v>1125</v>
      </c>
      <c r="AF18" s="35" t="s">
        <v>198</v>
      </c>
      <c r="AG18" s="54" t="s">
        <v>1153</v>
      </c>
      <c r="AH18" s="22" t="s">
        <v>1126</v>
      </c>
      <c r="AI18" s="38" t="s">
        <v>954</v>
      </c>
      <c r="AJ18" s="130" t="s">
        <v>730</v>
      </c>
      <c r="AK18" s="119" t="s">
        <v>954</v>
      </c>
      <c r="AL18" s="135"/>
      <c r="AM18" s="16"/>
      <c r="AN18" s="22"/>
      <c r="AO18" s="22"/>
      <c r="AP18" s="22"/>
      <c r="AR18" s="22"/>
    </row>
    <row r="19" spans="1:44" ht="30">
      <c r="A19" s="18"/>
      <c r="B19" s="42" t="s">
        <v>31</v>
      </c>
      <c r="C19" s="51" t="s">
        <v>381</v>
      </c>
      <c r="D19" s="42" t="s">
        <v>169</v>
      </c>
      <c r="E19" s="42" t="s">
        <v>213</v>
      </c>
      <c r="F19" s="42" t="s">
        <v>171</v>
      </c>
      <c r="G19" s="42" t="s">
        <v>172</v>
      </c>
      <c r="H19" s="42" t="s">
        <v>173</v>
      </c>
      <c r="I19" s="35" t="s">
        <v>382</v>
      </c>
      <c r="J19" s="35" t="s">
        <v>383</v>
      </c>
      <c r="K19" s="42">
        <v>21</v>
      </c>
      <c r="L19" s="42">
        <v>1</v>
      </c>
      <c r="M19" s="42">
        <v>21</v>
      </c>
      <c r="N19" s="42">
        <v>30</v>
      </c>
      <c r="O19" s="42">
        <v>14</v>
      </c>
      <c r="P19" s="42">
        <v>14</v>
      </c>
      <c r="R19" s="42" t="s">
        <v>176</v>
      </c>
      <c r="S19" s="42" t="s">
        <v>195</v>
      </c>
      <c r="T19" s="42" t="s">
        <v>205</v>
      </c>
      <c r="V19" s="42" t="s">
        <v>179</v>
      </c>
      <c r="W19" s="35" t="s">
        <v>180</v>
      </c>
      <c r="X19" s="54" t="s">
        <v>227</v>
      </c>
      <c r="Y19" s="42" t="s">
        <v>181</v>
      </c>
      <c r="Z19" s="42" t="s">
        <v>182</v>
      </c>
      <c r="AA19" s="42" t="s">
        <v>182</v>
      </c>
      <c r="AB19" s="26" t="s">
        <v>183</v>
      </c>
      <c r="AC19" s="22">
        <v>1</v>
      </c>
      <c r="AD19" s="35">
        <v>11</v>
      </c>
      <c r="AE19" s="35" t="s">
        <v>384</v>
      </c>
      <c r="AF19" s="35" t="s">
        <v>239</v>
      </c>
      <c r="AG19" s="54" t="s">
        <v>1153</v>
      </c>
      <c r="AH19" s="22" t="s">
        <v>385</v>
      </c>
      <c r="AI19" s="24" t="s">
        <v>303</v>
      </c>
      <c r="AJ19" s="80" t="s">
        <v>304</v>
      </c>
      <c r="AK19" s="67" t="s">
        <v>305</v>
      </c>
      <c r="AL19" s="135" t="s">
        <v>386</v>
      </c>
      <c r="AM19" s="16"/>
      <c r="AN19" s="22"/>
      <c r="AO19" s="22"/>
      <c r="AP19" s="22"/>
      <c r="AR19" s="22"/>
    </row>
    <row r="20" spans="1:44" ht="30">
      <c r="A20" s="18"/>
      <c r="B20" s="42" t="s">
        <v>31</v>
      </c>
      <c r="C20" s="51" t="s">
        <v>1192</v>
      </c>
      <c r="D20" s="42" t="s">
        <v>169</v>
      </c>
      <c r="E20" s="42" t="s">
        <v>213</v>
      </c>
      <c r="F20" s="42" t="s">
        <v>171</v>
      </c>
      <c r="G20" s="42" t="s">
        <v>172</v>
      </c>
      <c r="H20" s="42" t="s">
        <v>173</v>
      </c>
      <c r="I20" s="35" t="s">
        <v>431</v>
      </c>
      <c r="J20" s="35" t="s">
        <v>432</v>
      </c>
      <c r="K20" s="42">
        <v>20</v>
      </c>
      <c r="L20" s="42">
        <v>1</v>
      </c>
      <c r="M20" s="42">
        <v>20</v>
      </c>
      <c r="N20" s="42">
        <v>35</v>
      </c>
      <c r="O20" s="42">
        <v>40</v>
      </c>
      <c r="P20" s="42">
        <v>40</v>
      </c>
      <c r="S20" s="42" t="s">
        <v>195</v>
      </c>
      <c r="T20" s="42" t="s">
        <v>196</v>
      </c>
      <c r="V20" s="42" t="s">
        <v>217</v>
      </c>
      <c r="W20" s="35" t="s">
        <v>180</v>
      </c>
      <c r="X20" s="54" t="s">
        <v>280</v>
      </c>
      <c r="Y20" s="42" t="s">
        <v>181</v>
      </c>
      <c r="Z20" s="42" t="s">
        <v>182</v>
      </c>
      <c r="AA20" s="42" t="s">
        <v>182</v>
      </c>
      <c r="AB20" s="26" t="s">
        <v>183</v>
      </c>
      <c r="AC20" s="22">
        <v>1</v>
      </c>
      <c r="AD20" s="35">
        <v>10</v>
      </c>
      <c r="AE20" s="35" t="s">
        <v>433</v>
      </c>
      <c r="AF20" s="35" t="s">
        <v>198</v>
      </c>
      <c r="AG20" s="54" t="s">
        <v>1227</v>
      </c>
      <c r="AH20" s="22" t="s">
        <v>434</v>
      </c>
      <c r="AI20" s="16" t="s">
        <v>435</v>
      </c>
      <c r="AJ20" s="80" t="s">
        <v>340</v>
      </c>
      <c r="AK20" s="67" t="s">
        <v>435</v>
      </c>
      <c r="AL20" s="135"/>
      <c r="AM20" s="16"/>
      <c r="AN20" s="22"/>
      <c r="AO20" s="22"/>
      <c r="AP20" s="22"/>
      <c r="AR20" s="22"/>
    </row>
    <row r="21" spans="1:44" ht="33" customHeight="1">
      <c r="A21" s="18"/>
      <c r="B21" s="42" t="s">
        <v>31</v>
      </c>
      <c r="C21" s="51" t="s">
        <v>1165</v>
      </c>
      <c r="D21" s="42" t="s">
        <v>169</v>
      </c>
      <c r="E21" s="42" t="s">
        <v>170</v>
      </c>
      <c r="F21" s="42" t="s">
        <v>171</v>
      </c>
      <c r="G21" s="42" t="s">
        <v>172</v>
      </c>
      <c r="H21" s="42" t="s">
        <v>173</v>
      </c>
      <c r="I21" s="35" t="s">
        <v>343</v>
      </c>
      <c r="J21" s="35" t="s">
        <v>344</v>
      </c>
      <c r="K21" s="42">
        <v>20</v>
      </c>
      <c r="L21" s="42">
        <v>1</v>
      </c>
      <c r="M21" s="42">
        <v>20</v>
      </c>
      <c r="N21" s="42">
        <v>35</v>
      </c>
      <c r="O21" s="42">
        <v>40</v>
      </c>
      <c r="P21" s="42">
        <v>40</v>
      </c>
      <c r="R21" s="42" t="s">
        <v>176</v>
      </c>
      <c r="S21" s="42" t="s">
        <v>195</v>
      </c>
      <c r="T21" s="42" t="s">
        <v>205</v>
      </c>
      <c r="V21" s="42" t="s">
        <v>217</v>
      </c>
      <c r="W21" s="35" t="s">
        <v>180</v>
      </c>
      <c r="X21" s="54" t="s">
        <v>280</v>
      </c>
      <c r="Y21" s="42" t="s">
        <v>181</v>
      </c>
      <c r="Z21" s="42" t="s">
        <v>182</v>
      </c>
      <c r="AA21" s="42" t="s">
        <v>182</v>
      </c>
      <c r="AB21" s="26" t="s">
        <v>183</v>
      </c>
      <c r="AC21" s="22">
        <v>1</v>
      </c>
      <c r="AD21" s="35">
        <v>10</v>
      </c>
      <c r="AE21" s="36" t="s">
        <v>345</v>
      </c>
      <c r="AF21" s="91">
        <v>45916</v>
      </c>
      <c r="AG21" s="54" t="s">
        <v>1221</v>
      </c>
      <c r="AH21" s="22" t="s">
        <v>346</v>
      </c>
      <c r="AI21" s="24" t="s">
        <v>347</v>
      </c>
      <c r="AJ21" s="80" t="s">
        <v>340</v>
      </c>
      <c r="AK21" s="67" t="s">
        <v>347</v>
      </c>
      <c r="AL21" s="135"/>
      <c r="AM21" s="16"/>
      <c r="AN21" s="22"/>
      <c r="AO21" s="22"/>
      <c r="AP21" s="22"/>
      <c r="AR21" s="22"/>
    </row>
    <row r="22" spans="1:44" ht="26.45" customHeight="1">
      <c r="B22" s="42" t="s">
        <v>31</v>
      </c>
      <c r="C22" s="51" t="s">
        <v>1164</v>
      </c>
      <c r="D22" s="42" t="s">
        <v>169</v>
      </c>
      <c r="E22" s="42" t="s">
        <v>170</v>
      </c>
      <c r="F22" s="42" t="s">
        <v>171</v>
      </c>
      <c r="G22" s="42" t="s">
        <v>172</v>
      </c>
      <c r="H22" s="42" t="s">
        <v>173</v>
      </c>
      <c r="I22" s="35" t="s">
        <v>334</v>
      </c>
      <c r="J22" s="35" t="s">
        <v>335</v>
      </c>
      <c r="K22" s="42">
        <v>20</v>
      </c>
      <c r="L22" s="42">
        <v>1</v>
      </c>
      <c r="M22" s="42">
        <v>20</v>
      </c>
      <c r="N22" s="42">
        <v>35</v>
      </c>
      <c r="O22" s="42">
        <v>40</v>
      </c>
      <c r="P22" s="42">
        <v>40</v>
      </c>
      <c r="R22" s="42" t="s">
        <v>176</v>
      </c>
      <c r="S22" s="42" t="s">
        <v>195</v>
      </c>
      <c r="T22" s="42" t="s">
        <v>205</v>
      </c>
      <c r="V22" s="42" t="s">
        <v>179</v>
      </c>
      <c r="W22" s="35" t="s">
        <v>180</v>
      </c>
      <c r="X22" s="54" t="s">
        <v>336</v>
      </c>
      <c r="Y22" s="42" t="s">
        <v>181</v>
      </c>
      <c r="Z22" s="42" t="s">
        <v>182</v>
      </c>
      <c r="AA22" s="42" t="s">
        <v>182</v>
      </c>
      <c r="AB22" s="26" t="s">
        <v>219</v>
      </c>
      <c r="AC22" s="22">
        <v>1</v>
      </c>
      <c r="AD22" s="35">
        <v>10</v>
      </c>
      <c r="AE22" s="35" t="s">
        <v>337</v>
      </c>
      <c r="AF22" s="35" t="s">
        <v>198</v>
      </c>
      <c r="AG22" s="54" t="s">
        <v>1220</v>
      </c>
      <c r="AH22" s="22" t="s">
        <v>338</v>
      </c>
      <c r="AI22" s="16" t="s">
        <v>339</v>
      </c>
      <c r="AJ22" s="80" t="s">
        <v>340</v>
      </c>
      <c r="AK22" s="67" t="s">
        <v>341</v>
      </c>
      <c r="AL22" s="135" t="s">
        <v>342</v>
      </c>
      <c r="AM22" s="16"/>
      <c r="AN22" s="22"/>
      <c r="AO22" s="22"/>
      <c r="AP22" s="22"/>
      <c r="AR22" s="22"/>
    </row>
    <row r="23" spans="1:44" ht="39" customHeight="1">
      <c r="B23" s="42" t="s">
        <v>31</v>
      </c>
      <c r="C23" s="51" t="s">
        <v>1176</v>
      </c>
      <c r="D23" s="42" t="s">
        <v>169</v>
      </c>
      <c r="E23" s="42" t="s">
        <v>213</v>
      </c>
      <c r="F23" s="42" t="s">
        <v>171</v>
      </c>
      <c r="G23" s="42" t="s">
        <v>172</v>
      </c>
      <c r="H23" s="42" t="s">
        <v>173</v>
      </c>
      <c r="I23" s="35" t="s">
        <v>462</v>
      </c>
      <c r="J23" s="35" t="s">
        <v>463</v>
      </c>
      <c r="K23" s="42">
        <v>20</v>
      </c>
      <c r="L23" s="42">
        <v>4</v>
      </c>
      <c r="M23" s="42">
        <v>80</v>
      </c>
      <c r="O23" s="42">
        <v>5</v>
      </c>
      <c r="P23" s="42">
        <v>20</v>
      </c>
      <c r="R23" s="42" t="s">
        <v>176</v>
      </c>
      <c r="S23" s="42" t="s">
        <v>195</v>
      </c>
      <c r="T23" s="42" t="s">
        <v>205</v>
      </c>
      <c r="V23" s="42"/>
      <c r="W23" s="35" t="s">
        <v>180</v>
      </c>
      <c r="X23" s="54" t="s">
        <v>961</v>
      </c>
      <c r="Y23" s="42" t="s">
        <v>181</v>
      </c>
      <c r="Z23" s="42" t="s">
        <v>182</v>
      </c>
      <c r="AA23" s="42" t="s">
        <v>182</v>
      </c>
      <c r="AB23" s="26" t="s">
        <v>219</v>
      </c>
      <c r="AC23" s="22">
        <v>4</v>
      </c>
      <c r="AD23" s="35"/>
      <c r="AE23" s="35"/>
      <c r="AF23" s="35"/>
      <c r="AG23" s="54" t="s">
        <v>464</v>
      </c>
      <c r="AH23" s="14" t="s">
        <v>465</v>
      </c>
      <c r="AI23" s="24" t="s">
        <v>466</v>
      </c>
      <c r="AJ23" s="80" t="s">
        <v>374</v>
      </c>
      <c r="AK23" s="67" t="s">
        <v>467</v>
      </c>
      <c r="AL23" s="135" t="s">
        <v>375</v>
      </c>
      <c r="AM23" s="16"/>
      <c r="AN23" s="22"/>
      <c r="AO23" s="22"/>
      <c r="AP23" s="22"/>
      <c r="AR23" s="22"/>
    </row>
    <row r="24" spans="1:44">
      <c r="B24" s="42" t="s">
        <v>31</v>
      </c>
      <c r="C24" s="51" t="s">
        <v>376</v>
      </c>
      <c r="D24" s="42" t="s">
        <v>169</v>
      </c>
      <c r="E24" s="42" t="s">
        <v>213</v>
      </c>
      <c r="F24" s="42" t="s">
        <v>192</v>
      </c>
      <c r="G24" s="42" t="s">
        <v>172</v>
      </c>
      <c r="H24" s="42" t="s">
        <v>173</v>
      </c>
      <c r="I24" s="35" t="s">
        <v>377</v>
      </c>
      <c r="J24" s="35" t="s">
        <v>378</v>
      </c>
      <c r="K24" s="42">
        <v>20</v>
      </c>
      <c r="L24" s="42">
        <v>1</v>
      </c>
      <c r="M24" s="42">
        <v>30</v>
      </c>
      <c r="N24" s="42">
        <v>40</v>
      </c>
      <c r="O24" s="42">
        <v>25</v>
      </c>
      <c r="P24" s="42">
        <v>25</v>
      </c>
      <c r="R24" s="42" t="s">
        <v>176</v>
      </c>
      <c r="S24" s="42" t="s">
        <v>195</v>
      </c>
      <c r="T24" s="42" t="s">
        <v>205</v>
      </c>
      <c r="V24" s="42" t="s">
        <v>217</v>
      </c>
      <c r="W24" s="35" t="s">
        <v>180</v>
      </c>
      <c r="X24" s="54" t="s">
        <v>293</v>
      </c>
      <c r="Y24" s="42" t="s">
        <v>181</v>
      </c>
      <c r="Z24" s="42" t="s">
        <v>182</v>
      </c>
      <c r="AA24" s="42" t="s">
        <v>182</v>
      </c>
      <c r="AB24" s="26" t="s">
        <v>183</v>
      </c>
      <c r="AC24" s="22">
        <v>1</v>
      </c>
      <c r="AD24" s="35">
        <v>12</v>
      </c>
      <c r="AE24" s="35" t="s">
        <v>379</v>
      </c>
      <c r="AF24" s="35" t="s">
        <v>198</v>
      </c>
      <c r="AG24" s="54" t="s">
        <v>1153</v>
      </c>
      <c r="AH24" s="22" t="s">
        <v>380</v>
      </c>
      <c r="AI24" s="24" t="s">
        <v>295</v>
      </c>
      <c r="AJ24" s="80" t="s">
        <v>296</v>
      </c>
      <c r="AK24" s="67" t="s">
        <v>295</v>
      </c>
      <c r="AL24" s="135"/>
      <c r="AM24" s="16"/>
      <c r="AN24" s="22"/>
      <c r="AO24" s="22"/>
      <c r="AP24" s="22"/>
      <c r="AR24" s="22"/>
    </row>
    <row r="25" spans="1:44" ht="33.6" customHeight="1">
      <c r="B25" s="42" t="s">
        <v>31</v>
      </c>
      <c r="C25" s="51" t="s">
        <v>1163</v>
      </c>
      <c r="D25" s="42" t="s">
        <v>169</v>
      </c>
      <c r="E25" s="42" t="s">
        <v>170</v>
      </c>
      <c r="F25" s="42" t="s">
        <v>171</v>
      </c>
      <c r="G25" s="42" t="s">
        <v>172</v>
      </c>
      <c r="H25" s="42" t="s">
        <v>173</v>
      </c>
      <c r="I25" s="35" t="s">
        <v>348</v>
      </c>
      <c r="J25" s="35" t="s">
        <v>349</v>
      </c>
      <c r="K25" s="42">
        <v>20</v>
      </c>
      <c r="L25" s="42">
        <v>1</v>
      </c>
      <c r="M25" s="42">
        <v>20</v>
      </c>
      <c r="N25" s="42">
        <v>35</v>
      </c>
      <c r="O25" s="42">
        <v>40</v>
      </c>
      <c r="P25" s="42">
        <v>40</v>
      </c>
      <c r="S25" s="42" t="s">
        <v>195</v>
      </c>
      <c r="T25" s="42" t="s">
        <v>196</v>
      </c>
      <c r="V25" s="42" t="s">
        <v>217</v>
      </c>
      <c r="W25" s="35" t="s">
        <v>180</v>
      </c>
      <c r="X25" s="54" t="s">
        <v>280</v>
      </c>
      <c r="Y25" s="42" t="s">
        <v>181</v>
      </c>
      <c r="Z25" s="42" t="s">
        <v>182</v>
      </c>
      <c r="AA25" s="42" t="s">
        <v>182</v>
      </c>
      <c r="AB25" s="26" t="s">
        <v>219</v>
      </c>
      <c r="AC25" s="22">
        <v>1</v>
      </c>
      <c r="AD25" s="35">
        <v>10</v>
      </c>
      <c r="AE25" s="35" t="s">
        <v>350</v>
      </c>
      <c r="AF25" s="35" t="s">
        <v>351</v>
      </c>
      <c r="AG25" s="54" t="s">
        <v>1217</v>
      </c>
      <c r="AH25" s="14" t="s">
        <v>352</v>
      </c>
      <c r="AI25" s="14" t="s">
        <v>353</v>
      </c>
      <c r="AJ25" s="80" t="s">
        <v>340</v>
      </c>
      <c r="AK25" s="67" t="s">
        <v>354</v>
      </c>
      <c r="AL25" s="135"/>
      <c r="AM25" s="16"/>
      <c r="AN25" s="22"/>
      <c r="AO25" s="22"/>
      <c r="AP25" s="22"/>
      <c r="AR25" s="22"/>
    </row>
    <row r="26" spans="1:44" ht="39.6" customHeight="1">
      <c r="B26" s="42" t="s">
        <v>31</v>
      </c>
      <c r="C26" s="51" t="s">
        <v>424</v>
      </c>
      <c r="D26" s="42" t="s">
        <v>169</v>
      </c>
      <c r="E26" s="42" t="s">
        <v>213</v>
      </c>
      <c r="F26" s="42" t="s">
        <v>192</v>
      </c>
      <c r="G26" s="42" t="s">
        <v>172</v>
      </c>
      <c r="H26" s="42" t="s">
        <v>173</v>
      </c>
      <c r="I26" s="205" t="s">
        <v>425</v>
      </c>
      <c r="J26" s="35" t="s">
        <v>426</v>
      </c>
      <c r="K26" s="42">
        <v>18</v>
      </c>
      <c r="L26" s="42">
        <v>1</v>
      </c>
      <c r="M26" s="42">
        <v>27</v>
      </c>
      <c r="N26" s="42">
        <v>300</v>
      </c>
      <c r="O26" s="42">
        <v>60</v>
      </c>
      <c r="P26" s="42">
        <v>60</v>
      </c>
      <c r="S26" s="42" t="s">
        <v>195</v>
      </c>
      <c r="T26" s="42" t="s">
        <v>196</v>
      </c>
      <c r="V26" s="42" t="s">
        <v>179</v>
      </c>
      <c r="W26" s="35" t="s">
        <v>180</v>
      </c>
      <c r="X26" s="54" t="s">
        <v>227</v>
      </c>
      <c r="Y26" s="42" t="s">
        <v>181</v>
      </c>
      <c r="Z26" s="42" t="s">
        <v>182</v>
      </c>
      <c r="AA26" s="42" t="s">
        <v>182</v>
      </c>
      <c r="AB26" s="26" t="s">
        <v>219</v>
      </c>
      <c r="AC26" s="22">
        <v>1</v>
      </c>
      <c r="AD26" s="35">
        <v>9</v>
      </c>
      <c r="AE26" s="35" t="s">
        <v>427</v>
      </c>
      <c r="AF26" s="35" t="s">
        <v>428</v>
      </c>
      <c r="AG26" s="54" t="s">
        <v>1153</v>
      </c>
      <c r="AH26" s="22" t="s">
        <v>429</v>
      </c>
      <c r="AI26" s="24" t="s">
        <v>430</v>
      </c>
      <c r="AJ26" s="80" t="s">
        <v>340</v>
      </c>
      <c r="AK26" s="67" t="s">
        <v>430</v>
      </c>
      <c r="AL26" s="135"/>
      <c r="AM26" s="16"/>
      <c r="AN26" s="22"/>
      <c r="AO26" s="22"/>
      <c r="AP26" s="22"/>
      <c r="AR26" s="22"/>
    </row>
    <row r="27" spans="1:44" ht="37.15" customHeight="1">
      <c r="B27" s="42" t="s">
        <v>31</v>
      </c>
      <c r="C27" s="51" t="s">
        <v>1167</v>
      </c>
      <c r="D27" s="42" t="s">
        <v>169</v>
      </c>
      <c r="E27" s="42" t="s">
        <v>170</v>
      </c>
      <c r="F27" s="42" t="s">
        <v>171</v>
      </c>
      <c r="G27" s="42" t="s">
        <v>172</v>
      </c>
      <c r="H27" s="42" t="s">
        <v>173</v>
      </c>
      <c r="I27" s="35" t="s">
        <v>299</v>
      </c>
      <c r="J27" s="35" t="s">
        <v>300</v>
      </c>
      <c r="K27" s="42">
        <v>21</v>
      </c>
      <c r="L27" s="42">
        <v>1</v>
      </c>
      <c r="M27" s="42">
        <v>21</v>
      </c>
      <c r="N27" s="42">
        <v>30</v>
      </c>
      <c r="O27" s="42">
        <v>10</v>
      </c>
      <c r="P27" s="42">
        <v>10</v>
      </c>
      <c r="R27" s="42" t="s">
        <v>176</v>
      </c>
      <c r="S27" s="42" t="s">
        <v>195</v>
      </c>
      <c r="T27" s="42" t="s">
        <v>205</v>
      </c>
      <c r="V27" s="42" t="s">
        <v>179</v>
      </c>
      <c r="W27" s="35" t="s">
        <v>180</v>
      </c>
      <c r="X27" s="54" t="s">
        <v>227</v>
      </c>
      <c r="Y27" s="42" t="s">
        <v>181</v>
      </c>
      <c r="Z27" s="42" t="s">
        <v>182</v>
      </c>
      <c r="AA27" s="42" t="s">
        <v>182</v>
      </c>
      <c r="AB27" s="26" t="s">
        <v>183</v>
      </c>
      <c r="AC27" s="22">
        <v>1</v>
      </c>
      <c r="AD27" s="35">
        <v>11</v>
      </c>
      <c r="AE27" s="35" t="s">
        <v>301</v>
      </c>
      <c r="AF27" s="35" t="s">
        <v>239</v>
      </c>
      <c r="AG27" s="54" t="s">
        <v>1153</v>
      </c>
      <c r="AH27" s="22" t="s">
        <v>302</v>
      </c>
      <c r="AI27" s="24" t="s">
        <v>303</v>
      </c>
      <c r="AJ27" s="80" t="s">
        <v>304</v>
      </c>
      <c r="AK27" s="67" t="s">
        <v>305</v>
      </c>
      <c r="AL27" s="135"/>
      <c r="AM27" s="225" t="s">
        <v>1287</v>
      </c>
      <c r="AN27" s="22"/>
      <c r="AO27" s="22"/>
      <c r="AP27" s="22"/>
      <c r="AR27" s="22"/>
    </row>
    <row r="28" spans="1:44" ht="21.6" customHeight="1">
      <c r="B28" s="42" t="s">
        <v>31</v>
      </c>
      <c r="C28" s="51" t="s">
        <v>457</v>
      </c>
      <c r="D28" s="42" t="s">
        <v>169</v>
      </c>
      <c r="E28" s="42" t="s">
        <v>213</v>
      </c>
      <c r="F28" s="42" t="s">
        <v>192</v>
      </c>
      <c r="G28" s="42" t="s">
        <v>172</v>
      </c>
      <c r="H28" s="42" t="s">
        <v>214</v>
      </c>
      <c r="I28" s="35" t="s">
        <v>458</v>
      </c>
      <c r="J28" s="35" t="s">
        <v>10</v>
      </c>
      <c r="K28" s="42">
        <v>20</v>
      </c>
      <c r="L28" s="42">
        <v>1</v>
      </c>
      <c r="M28" s="42">
        <v>30</v>
      </c>
      <c r="O28" s="42">
        <v>40</v>
      </c>
      <c r="P28" s="42">
        <v>40</v>
      </c>
      <c r="R28" s="42" t="s">
        <v>176</v>
      </c>
      <c r="S28" s="42" t="s">
        <v>195</v>
      </c>
      <c r="T28" s="42" t="s">
        <v>205</v>
      </c>
      <c r="V28" s="42"/>
      <c r="W28" s="35" t="s">
        <v>180</v>
      </c>
      <c r="X28" s="54" t="s">
        <v>236</v>
      </c>
      <c r="Y28" s="42" t="s">
        <v>1140</v>
      </c>
      <c r="Z28" s="42" t="s">
        <v>182</v>
      </c>
      <c r="AA28" s="42" t="s">
        <v>182</v>
      </c>
      <c r="AB28" s="26" t="s">
        <v>273</v>
      </c>
      <c r="AC28" s="22">
        <v>1</v>
      </c>
      <c r="AD28" s="35">
        <v>10</v>
      </c>
      <c r="AE28" s="35" t="s">
        <v>459</v>
      </c>
      <c r="AF28" s="35" t="s">
        <v>239</v>
      </c>
      <c r="AG28" s="54" t="s">
        <v>1153</v>
      </c>
      <c r="AH28" s="14" t="s">
        <v>460</v>
      </c>
      <c r="AI28" s="24" t="s">
        <v>295</v>
      </c>
      <c r="AJ28" s="80" t="s">
        <v>367</v>
      </c>
      <c r="AK28" s="67" t="s">
        <v>295</v>
      </c>
      <c r="AL28" s="135" t="s">
        <v>368</v>
      </c>
      <c r="AM28" s="16" t="s">
        <v>461</v>
      </c>
      <c r="AN28" s="22"/>
      <c r="AO28" s="22"/>
      <c r="AP28" s="22"/>
      <c r="AR28" s="22"/>
    </row>
    <row r="29" spans="1:44" ht="45">
      <c r="B29" s="42" t="s">
        <v>31</v>
      </c>
      <c r="C29" s="51" t="s">
        <v>1282</v>
      </c>
      <c r="D29" s="42" t="s">
        <v>169</v>
      </c>
      <c r="E29" s="42" t="s">
        <v>213</v>
      </c>
      <c r="F29" s="42" t="s">
        <v>171</v>
      </c>
      <c r="G29" s="42" t="s">
        <v>172</v>
      </c>
      <c r="H29" s="42" t="s">
        <v>173</v>
      </c>
      <c r="I29" s="35" t="s">
        <v>436</v>
      </c>
      <c r="J29" s="35" t="s">
        <v>437</v>
      </c>
      <c r="K29" s="42">
        <v>18</v>
      </c>
      <c r="L29" s="42">
        <v>3</v>
      </c>
      <c r="M29" s="42">
        <v>54</v>
      </c>
      <c r="N29" s="42">
        <v>35</v>
      </c>
      <c r="O29" s="42">
        <v>40</v>
      </c>
      <c r="P29" s="42">
        <v>120</v>
      </c>
      <c r="R29" s="42" t="s">
        <v>176</v>
      </c>
      <c r="S29" s="42" t="s">
        <v>195</v>
      </c>
      <c r="T29" s="42" t="s">
        <v>205</v>
      </c>
      <c r="V29" s="42" t="s">
        <v>217</v>
      </c>
      <c r="W29" s="35" t="s">
        <v>180</v>
      </c>
      <c r="X29" s="54" t="s">
        <v>280</v>
      </c>
      <c r="Y29" s="42" t="s">
        <v>181</v>
      </c>
      <c r="Z29" s="42" t="s">
        <v>182</v>
      </c>
      <c r="AA29" s="42" t="s">
        <v>182</v>
      </c>
      <c r="AB29" s="26" t="s">
        <v>183</v>
      </c>
      <c r="AC29" s="22">
        <v>3</v>
      </c>
      <c r="AD29" s="35"/>
      <c r="AE29" s="35"/>
      <c r="AF29" s="35"/>
      <c r="AG29" s="54" t="s">
        <v>1201</v>
      </c>
      <c r="AH29" s="22" t="s">
        <v>438</v>
      </c>
      <c r="AI29" s="28" t="s">
        <v>439</v>
      </c>
      <c r="AJ29" s="80" t="s">
        <v>340</v>
      </c>
      <c r="AK29" s="67" t="s">
        <v>417</v>
      </c>
      <c r="AL29" s="135"/>
      <c r="AM29" s="16"/>
      <c r="AN29" s="22"/>
      <c r="AO29" s="22"/>
      <c r="AP29" s="22"/>
      <c r="AR29" s="22"/>
    </row>
    <row r="30" spans="1:44" ht="24" customHeight="1">
      <c r="B30" s="42" t="s">
        <v>31</v>
      </c>
      <c r="C30" s="51" t="s">
        <v>1193</v>
      </c>
      <c r="D30" s="42" t="s">
        <v>169</v>
      </c>
      <c r="E30" s="42" t="s">
        <v>213</v>
      </c>
      <c r="F30" s="42" t="s">
        <v>171</v>
      </c>
      <c r="G30" s="42" t="s">
        <v>172</v>
      </c>
      <c r="H30" s="42" t="s">
        <v>173</v>
      </c>
      <c r="I30" s="35" t="s">
        <v>444</v>
      </c>
      <c r="J30" s="35" t="s">
        <v>445</v>
      </c>
      <c r="K30" s="42">
        <v>18</v>
      </c>
      <c r="L30" s="42">
        <v>1</v>
      </c>
      <c r="M30" s="42">
        <v>18</v>
      </c>
      <c r="N30" s="42">
        <v>35</v>
      </c>
      <c r="O30" s="42">
        <v>40</v>
      </c>
      <c r="P30" s="42">
        <v>40</v>
      </c>
      <c r="R30" s="42" t="s">
        <v>176</v>
      </c>
      <c r="S30" s="42" t="s">
        <v>195</v>
      </c>
      <c r="T30" s="42" t="s">
        <v>205</v>
      </c>
      <c r="V30" s="42" t="s">
        <v>217</v>
      </c>
      <c r="W30" s="35" t="s">
        <v>180</v>
      </c>
      <c r="X30" s="54" t="s">
        <v>280</v>
      </c>
      <c r="Y30" s="42" t="s">
        <v>181</v>
      </c>
      <c r="Z30" s="42" t="s">
        <v>182</v>
      </c>
      <c r="AA30" s="42" t="s">
        <v>182</v>
      </c>
      <c r="AB30" s="26" t="s">
        <v>219</v>
      </c>
      <c r="AC30" s="22">
        <v>1</v>
      </c>
      <c r="AD30" s="35">
        <v>9</v>
      </c>
      <c r="AE30" s="35" t="s">
        <v>197</v>
      </c>
      <c r="AF30" s="35" t="s">
        <v>185</v>
      </c>
      <c r="AG30" s="54" t="s">
        <v>1198</v>
      </c>
      <c r="AH30" s="14" t="s">
        <v>446</v>
      </c>
      <c r="AI30" s="27" t="s">
        <v>447</v>
      </c>
      <c r="AJ30" s="80" t="s">
        <v>340</v>
      </c>
      <c r="AK30" s="65" t="s">
        <v>448</v>
      </c>
      <c r="AL30" s="135"/>
      <c r="AM30" s="16"/>
      <c r="AN30" s="22"/>
      <c r="AO30" s="22"/>
      <c r="AP30" s="22"/>
      <c r="AR30" s="22"/>
    </row>
    <row r="31" spans="1:44" ht="39.6" customHeight="1">
      <c r="B31" s="42" t="s">
        <v>31</v>
      </c>
      <c r="C31" s="50" t="s">
        <v>1175</v>
      </c>
      <c r="D31" s="42" t="s">
        <v>169</v>
      </c>
      <c r="E31" s="42" t="s">
        <v>213</v>
      </c>
      <c r="F31" s="42" t="s">
        <v>171</v>
      </c>
      <c r="G31" s="42" t="s">
        <v>172</v>
      </c>
      <c r="H31" s="42" t="s">
        <v>173</v>
      </c>
      <c r="I31" s="35" t="s">
        <v>440</v>
      </c>
      <c r="J31" s="35" t="s">
        <v>441</v>
      </c>
      <c r="K31" s="42">
        <v>18</v>
      </c>
      <c r="L31" s="42">
        <v>1</v>
      </c>
      <c r="M31" s="42">
        <v>18</v>
      </c>
      <c r="N31" s="42">
        <v>35</v>
      </c>
      <c r="O31" s="42">
        <v>40</v>
      </c>
      <c r="P31" s="42">
        <v>40</v>
      </c>
      <c r="R31" s="42" t="s">
        <v>176</v>
      </c>
      <c r="S31" s="42" t="s">
        <v>195</v>
      </c>
      <c r="T31" s="42" t="s">
        <v>205</v>
      </c>
      <c r="V31" s="42" t="s">
        <v>217</v>
      </c>
      <c r="W31" s="35" t="s">
        <v>180</v>
      </c>
      <c r="X31" s="54" t="s">
        <v>280</v>
      </c>
      <c r="Y31" s="42" t="s">
        <v>181</v>
      </c>
      <c r="Z31" s="42" t="s">
        <v>182</v>
      </c>
      <c r="AA31" s="42" t="s">
        <v>182</v>
      </c>
      <c r="AB31" s="26" t="s">
        <v>219</v>
      </c>
      <c r="AC31" s="22">
        <v>1</v>
      </c>
      <c r="AD31" s="35">
        <v>10</v>
      </c>
      <c r="AE31" s="35" t="s">
        <v>442</v>
      </c>
      <c r="AF31" s="91">
        <v>45915</v>
      </c>
      <c r="AG31" s="54" t="s">
        <v>1228</v>
      </c>
      <c r="AH31" s="22" t="s">
        <v>443</v>
      </c>
      <c r="AI31" s="24" t="s">
        <v>354</v>
      </c>
      <c r="AJ31" s="80" t="s">
        <v>340</v>
      </c>
      <c r="AK31" s="67" t="s">
        <v>354</v>
      </c>
      <c r="AL31" s="135"/>
      <c r="AM31" s="16"/>
      <c r="AN31" s="22"/>
      <c r="AO31" s="22"/>
      <c r="AP31" s="22"/>
      <c r="AR31" s="22"/>
    </row>
    <row r="32" spans="1:44" ht="29.45" customHeight="1">
      <c r="B32" s="42" t="s">
        <v>31</v>
      </c>
      <c r="C32" s="51" t="s">
        <v>370</v>
      </c>
      <c r="D32" s="42" t="s">
        <v>169</v>
      </c>
      <c r="E32" s="42" t="s">
        <v>170</v>
      </c>
      <c r="F32" s="42" t="s">
        <v>171</v>
      </c>
      <c r="G32" s="42" t="s">
        <v>172</v>
      </c>
      <c r="H32" s="42" t="s">
        <v>173</v>
      </c>
      <c r="I32" s="35" t="s">
        <v>371</v>
      </c>
      <c r="J32" s="35" t="s">
        <v>372</v>
      </c>
      <c r="K32" s="42">
        <v>18</v>
      </c>
      <c r="L32" s="42">
        <v>1</v>
      </c>
      <c r="M32" s="42">
        <v>18</v>
      </c>
      <c r="O32" s="42">
        <v>5</v>
      </c>
      <c r="P32" s="42">
        <v>5</v>
      </c>
      <c r="R32" s="42" t="s">
        <v>176</v>
      </c>
      <c r="S32" s="42" t="s">
        <v>195</v>
      </c>
      <c r="T32" s="42" t="s">
        <v>205</v>
      </c>
      <c r="V32" s="42"/>
      <c r="W32" s="35" t="s">
        <v>180</v>
      </c>
      <c r="X32" s="54" t="s">
        <v>961</v>
      </c>
      <c r="Y32" s="42" t="s">
        <v>181</v>
      </c>
      <c r="Z32" s="42" t="s">
        <v>182</v>
      </c>
      <c r="AA32" s="42" t="s">
        <v>182</v>
      </c>
      <c r="AB32" s="26" t="s">
        <v>219</v>
      </c>
      <c r="AC32" s="22">
        <v>1</v>
      </c>
      <c r="AD32" s="35"/>
      <c r="AE32" s="35"/>
      <c r="AF32" s="35"/>
      <c r="AG32" s="54" t="s">
        <v>1222</v>
      </c>
      <c r="AH32" s="22" t="s">
        <v>373</v>
      </c>
      <c r="AI32" s="27" t="s">
        <v>255</v>
      </c>
      <c r="AJ32" s="80" t="s">
        <v>374</v>
      </c>
      <c r="AK32" s="67" t="s">
        <v>255</v>
      </c>
      <c r="AL32" s="135" t="s">
        <v>375</v>
      </c>
      <c r="AM32" s="16"/>
      <c r="AN32" s="22"/>
      <c r="AO32" s="22"/>
      <c r="AP32" s="22"/>
      <c r="AR32" s="22"/>
    </row>
    <row r="33" spans="2:44" ht="30">
      <c r="B33" s="42" t="s">
        <v>31</v>
      </c>
      <c r="C33" s="51" t="s">
        <v>413</v>
      </c>
      <c r="D33" s="42" t="s">
        <v>169</v>
      </c>
      <c r="E33" s="42" t="s">
        <v>213</v>
      </c>
      <c r="F33" s="42" t="s">
        <v>171</v>
      </c>
      <c r="G33" s="42" t="s">
        <v>172</v>
      </c>
      <c r="H33" s="42" t="s">
        <v>173</v>
      </c>
      <c r="I33" s="35" t="s">
        <v>414</v>
      </c>
      <c r="J33" s="35" t="s">
        <v>415</v>
      </c>
      <c r="K33" s="42">
        <v>18</v>
      </c>
      <c r="L33" s="42">
        <v>3</v>
      </c>
      <c r="M33" s="42">
        <v>54</v>
      </c>
      <c r="N33" s="42">
        <v>25</v>
      </c>
      <c r="O33" s="42">
        <v>5</v>
      </c>
      <c r="P33" s="42">
        <v>15</v>
      </c>
      <c r="R33" s="42" t="s">
        <v>176</v>
      </c>
      <c r="S33" s="42" t="s">
        <v>195</v>
      </c>
      <c r="T33" s="42" t="s">
        <v>205</v>
      </c>
      <c r="V33" s="42" t="s">
        <v>217</v>
      </c>
      <c r="W33" s="35" t="s">
        <v>180</v>
      </c>
      <c r="X33" s="54" t="s">
        <v>280</v>
      </c>
      <c r="Y33" s="42" t="s">
        <v>181</v>
      </c>
      <c r="Z33" s="42" t="s">
        <v>182</v>
      </c>
      <c r="AA33" s="42" t="s">
        <v>182</v>
      </c>
      <c r="AB33" s="26" t="s">
        <v>183</v>
      </c>
      <c r="AC33" s="22">
        <v>3</v>
      </c>
      <c r="AD33" s="35"/>
      <c r="AE33" s="35"/>
      <c r="AF33" s="35"/>
      <c r="AG33" s="54" t="s">
        <v>1201</v>
      </c>
      <c r="AH33" s="22" t="s">
        <v>416</v>
      </c>
      <c r="AI33" s="24" t="s">
        <v>417</v>
      </c>
      <c r="AJ33" s="80" t="s">
        <v>298</v>
      </c>
      <c r="AK33" s="67" t="s">
        <v>417</v>
      </c>
      <c r="AL33" s="135"/>
      <c r="AM33" s="16"/>
      <c r="AN33" s="22"/>
      <c r="AO33" s="22"/>
      <c r="AP33" s="22"/>
      <c r="AR33" s="22"/>
    </row>
    <row r="34" spans="2:44">
      <c r="B34" s="42" t="s">
        <v>31</v>
      </c>
      <c r="C34" s="51" t="s">
        <v>363</v>
      </c>
      <c r="D34" s="42" t="s">
        <v>169</v>
      </c>
      <c r="E34" s="42" t="s">
        <v>170</v>
      </c>
      <c r="F34" s="42" t="s">
        <v>171</v>
      </c>
      <c r="G34" s="42" t="s">
        <v>172</v>
      </c>
      <c r="H34" s="42" t="s">
        <v>214</v>
      </c>
      <c r="I34" s="35" t="s">
        <v>364</v>
      </c>
      <c r="J34" s="35" t="s">
        <v>10</v>
      </c>
      <c r="K34" s="42">
        <v>20</v>
      </c>
      <c r="L34" s="42">
        <v>1</v>
      </c>
      <c r="M34" s="42">
        <v>20</v>
      </c>
      <c r="O34" s="42">
        <v>40</v>
      </c>
      <c r="P34" s="42">
        <v>40</v>
      </c>
      <c r="R34" s="42" t="s">
        <v>176</v>
      </c>
      <c r="S34" s="42" t="s">
        <v>195</v>
      </c>
      <c r="T34" s="42" t="s">
        <v>205</v>
      </c>
      <c r="V34" s="42"/>
      <c r="W34" s="35" t="s">
        <v>180</v>
      </c>
      <c r="X34" s="54" t="s">
        <v>236</v>
      </c>
      <c r="Y34" s="42" t="s">
        <v>1140</v>
      </c>
      <c r="Z34" s="42" t="s">
        <v>182</v>
      </c>
      <c r="AA34" s="42" t="s">
        <v>182</v>
      </c>
      <c r="AB34" s="26" t="s">
        <v>273</v>
      </c>
      <c r="AC34" s="22">
        <v>1</v>
      </c>
      <c r="AD34" s="35">
        <v>10</v>
      </c>
      <c r="AE34" s="35" t="s">
        <v>337</v>
      </c>
      <c r="AF34" s="35" t="s">
        <v>239</v>
      </c>
      <c r="AG34" s="54" t="s">
        <v>1153</v>
      </c>
      <c r="AH34" s="22" t="s">
        <v>365</v>
      </c>
      <c r="AI34" s="27" t="s">
        <v>366</v>
      </c>
      <c r="AJ34" s="80" t="s">
        <v>367</v>
      </c>
      <c r="AK34" s="67" t="s">
        <v>295</v>
      </c>
      <c r="AL34" s="135" t="s">
        <v>368</v>
      </c>
      <c r="AM34" s="16" t="s">
        <v>369</v>
      </c>
      <c r="AN34" s="22"/>
      <c r="AO34" s="22"/>
      <c r="AP34" s="22"/>
      <c r="AR34" s="22"/>
    </row>
    <row r="35" spans="2:44" ht="34.9" customHeight="1">
      <c r="B35" s="42" t="s">
        <v>31</v>
      </c>
      <c r="C35" s="51" t="s">
        <v>387</v>
      </c>
      <c r="D35" s="42" t="s">
        <v>169</v>
      </c>
      <c r="E35" s="42" t="s">
        <v>213</v>
      </c>
      <c r="F35" s="42" t="s">
        <v>171</v>
      </c>
      <c r="G35" s="42" t="s">
        <v>172</v>
      </c>
      <c r="H35" s="42" t="s">
        <v>173</v>
      </c>
      <c r="I35" s="35" t="s">
        <v>388</v>
      </c>
      <c r="J35" s="35" t="s">
        <v>389</v>
      </c>
      <c r="K35" s="42">
        <v>21</v>
      </c>
      <c r="L35" s="42">
        <v>1</v>
      </c>
      <c r="M35" s="42">
        <v>21</v>
      </c>
      <c r="N35" s="42">
        <v>30</v>
      </c>
      <c r="O35" s="42">
        <v>10</v>
      </c>
      <c r="P35" s="42">
        <v>10</v>
      </c>
      <c r="R35" s="42" t="s">
        <v>176</v>
      </c>
      <c r="S35" s="42" t="s">
        <v>195</v>
      </c>
      <c r="T35" s="42" t="s">
        <v>205</v>
      </c>
      <c r="V35" s="42" t="s">
        <v>179</v>
      </c>
      <c r="W35" s="35" t="s">
        <v>180</v>
      </c>
      <c r="X35" s="54" t="s">
        <v>227</v>
      </c>
      <c r="Y35" s="42" t="s">
        <v>181</v>
      </c>
      <c r="Z35" s="42" t="s">
        <v>182</v>
      </c>
      <c r="AA35" s="42" t="s">
        <v>182</v>
      </c>
      <c r="AB35" s="26" t="s">
        <v>183</v>
      </c>
      <c r="AC35" s="22">
        <v>1</v>
      </c>
      <c r="AD35" s="35">
        <v>11</v>
      </c>
      <c r="AE35" s="35" t="s">
        <v>390</v>
      </c>
      <c r="AF35" s="35" t="s">
        <v>239</v>
      </c>
      <c r="AG35" s="54" t="s">
        <v>1153</v>
      </c>
      <c r="AH35" s="22" t="s">
        <v>391</v>
      </c>
      <c r="AI35" s="24" t="s">
        <v>303</v>
      </c>
      <c r="AJ35" s="80" t="s">
        <v>304</v>
      </c>
      <c r="AK35" s="67" t="s">
        <v>305</v>
      </c>
      <c r="AL35" s="135"/>
      <c r="AM35" s="16"/>
      <c r="AN35" s="22"/>
      <c r="AO35" s="22"/>
      <c r="AP35" s="22"/>
      <c r="AR35" s="22"/>
    </row>
    <row r="36" spans="2:44">
      <c r="B36" s="42" t="s">
        <v>31</v>
      </c>
      <c r="C36" s="51" t="s">
        <v>418</v>
      </c>
      <c r="D36" s="42" t="s">
        <v>169</v>
      </c>
      <c r="E36" s="42" t="s">
        <v>213</v>
      </c>
      <c r="F36" s="42" t="s">
        <v>171</v>
      </c>
      <c r="G36" s="42" t="s">
        <v>172</v>
      </c>
      <c r="H36" s="42" t="s">
        <v>173</v>
      </c>
      <c r="I36" s="35" t="s">
        <v>419</v>
      </c>
      <c r="J36" s="35" t="s">
        <v>420</v>
      </c>
      <c r="K36" s="42">
        <v>24</v>
      </c>
      <c r="L36" s="42">
        <v>1</v>
      </c>
      <c r="M36" s="42">
        <v>24</v>
      </c>
      <c r="N36" s="42">
        <v>40</v>
      </c>
      <c r="O36" s="42">
        <v>20</v>
      </c>
      <c r="P36" s="42">
        <v>20</v>
      </c>
      <c r="R36" s="42" t="s">
        <v>176</v>
      </c>
      <c r="S36" s="42" t="s">
        <v>195</v>
      </c>
      <c r="T36" s="42" t="s">
        <v>205</v>
      </c>
      <c r="V36" s="42" t="s">
        <v>217</v>
      </c>
      <c r="W36" s="35" t="s">
        <v>180</v>
      </c>
      <c r="X36" s="54" t="s">
        <v>293</v>
      </c>
      <c r="Y36" s="42" t="s">
        <v>181</v>
      </c>
      <c r="Z36" s="42" t="s">
        <v>182</v>
      </c>
      <c r="AA36" s="42" t="s">
        <v>182</v>
      </c>
      <c r="AB36" s="26" t="s">
        <v>219</v>
      </c>
      <c r="AC36" s="22">
        <v>1</v>
      </c>
      <c r="AD36" s="35">
        <v>12</v>
      </c>
      <c r="AE36" s="35" t="s">
        <v>294</v>
      </c>
      <c r="AF36" s="35" t="s">
        <v>421</v>
      </c>
      <c r="AG36" s="54" t="s">
        <v>1200</v>
      </c>
      <c r="AH36" s="22" t="s">
        <v>422</v>
      </c>
      <c r="AI36" s="24" t="s">
        <v>423</v>
      </c>
      <c r="AJ36" s="80" t="s">
        <v>296</v>
      </c>
      <c r="AK36" s="67" t="s">
        <v>423</v>
      </c>
      <c r="AL36" s="135"/>
      <c r="AM36" s="16"/>
      <c r="AN36" s="22"/>
      <c r="AO36" s="22"/>
      <c r="AP36" s="22"/>
      <c r="AR36" s="22"/>
    </row>
    <row r="37" spans="2:44" ht="29.45" customHeight="1">
      <c r="B37" s="42" t="s">
        <v>31</v>
      </c>
      <c r="C37" s="51" t="s">
        <v>306</v>
      </c>
      <c r="D37" s="42" t="s">
        <v>169</v>
      </c>
      <c r="E37" s="42" t="s">
        <v>170</v>
      </c>
      <c r="F37" s="42" t="s">
        <v>171</v>
      </c>
      <c r="G37" s="42" t="s">
        <v>172</v>
      </c>
      <c r="H37" s="42" t="s">
        <v>173</v>
      </c>
      <c r="I37" s="42" t="s">
        <v>307</v>
      </c>
      <c r="J37" s="42" t="s">
        <v>109</v>
      </c>
      <c r="K37" s="42">
        <v>20</v>
      </c>
      <c r="L37" s="42">
        <v>1</v>
      </c>
      <c r="M37" s="42">
        <v>20</v>
      </c>
      <c r="N37" s="42">
        <v>13</v>
      </c>
      <c r="O37" s="42">
        <v>10</v>
      </c>
      <c r="P37" s="42">
        <v>10</v>
      </c>
      <c r="R37" s="42" t="s">
        <v>176</v>
      </c>
      <c r="S37" s="42" t="s">
        <v>195</v>
      </c>
      <c r="T37" s="42" t="s">
        <v>205</v>
      </c>
      <c r="V37" s="42" t="s">
        <v>179</v>
      </c>
      <c r="W37" s="35" t="s">
        <v>180</v>
      </c>
      <c r="X37" s="54" t="s">
        <v>1154</v>
      </c>
      <c r="Y37" s="42" t="s">
        <v>181</v>
      </c>
      <c r="Z37" s="42" t="s">
        <v>182</v>
      </c>
      <c r="AA37" s="42" t="s">
        <v>182</v>
      </c>
      <c r="AB37" s="26" t="s">
        <v>219</v>
      </c>
      <c r="AC37" s="22">
        <v>1</v>
      </c>
      <c r="AD37" s="35">
        <v>10</v>
      </c>
      <c r="AE37" s="35" t="s">
        <v>308</v>
      </c>
      <c r="AF37" s="35" t="s">
        <v>239</v>
      </c>
      <c r="AG37" s="54" t="s">
        <v>1153</v>
      </c>
      <c r="AH37" s="22" t="s">
        <v>309</v>
      </c>
      <c r="AI37" s="24" t="s">
        <v>310</v>
      </c>
      <c r="AJ37" s="80" t="s">
        <v>311</v>
      </c>
      <c r="AK37" s="67" t="s">
        <v>310</v>
      </c>
      <c r="AL37" s="135"/>
      <c r="AM37" s="16"/>
      <c r="AN37" s="22"/>
      <c r="AO37" s="22"/>
      <c r="AP37" s="22"/>
      <c r="AR37" s="22"/>
    </row>
    <row r="38" spans="2:44" ht="30">
      <c r="B38" s="42" t="s">
        <v>31</v>
      </c>
      <c r="C38" s="51" t="s">
        <v>312</v>
      </c>
      <c r="D38" s="42" t="s">
        <v>169</v>
      </c>
      <c r="E38" s="42" t="s">
        <v>170</v>
      </c>
      <c r="F38" s="42" t="s">
        <v>171</v>
      </c>
      <c r="G38" s="42" t="s">
        <v>172</v>
      </c>
      <c r="H38" s="42" t="s">
        <v>173</v>
      </c>
      <c r="I38" s="42" t="s">
        <v>313</v>
      </c>
      <c r="J38" s="42" t="s">
        <v>314</v>
      </c>
      <c r="K38" s="42">
        <v>20</v>
      </c>
      <c r="L38" s="42">
        <v>1</v>
      </c>
      <c r="M38" s="42">
        <v>20</v>
      </c>
      <c r="N38" s="42">
        <v>13</v>
      </c>
      <c r="O38" s="42">
        <v>10</v>
      </c>
      <c r="P38" s="42">
        <v>10</v>
      </c>
      <c r="R38" s="42" t="s">
        <v>176</v>
      </c>
      <c r="S38" s="42" t="s">
        <v>195</v>
      </c>
      <c r="T38" s="42" t="s">
        <v>205</v>
      </c>
      <c r="V38" s="42"/>
      <c r="W38" s="35" t="s">
        <v>180</v>
      </c>
      <c r="X38" s="54" t="s">
        <v>1154</v>
      </c>
      <c r="Y38" s="42" t="s">
        <v>181</v>
      </c>
      <c r="Z38" s="42" t="s">
        <v>182</v>
      </c>
      <c r="AA38" s="42" t="s">
        <v>182</v>
      </c>
      <c r="AB38" s="26" t="s">
        <v>219</v>
      </c>
      <c r="AD38" s="35">
        <v>10</v>
      </c>
      <c r="AE38" s="35" t="s">
        <v>265</v>
      </c>
      <c r="AF38" s="35" t="s">
        <v>239</v>
      </c>
      <c r="AG38" s="54" t="s">
        <v>1224</v>
      </c>
      <c r="AH38" s="22" t="s">
        <v>309</v>
      </c>
      <c r="AI38" s="24" t="s">
        <v>310</v>
      </c>
      <c r="AJ38" s="80" t="s">
        <v>311</v>
      </c>
      <c r="AK38" s="67" t="s">
        <v>310</v>
      </c>
      <c r="AL38" s="135"/>
      <c r="AM38" s="16"/>
      <c r="AN38" s="22"/>
      <c r="AO38" s="22"/>
      <c r="AP38" s="22"/>
      <c r="AR38" s="22"/>
    </row>
    <row r="39" spans="2:44" ht="30">
      <c r="B39" s="42" t="s">
        <v>31</v>
      </c>
      <c r="C39" s="51" t="s">
        <v>315</v>
      </c>
      <c r="D39" s="42" t="s">
        <v>169</v>
      </c>
      <c r="E39" s="42" t="s">
        <v>170</v>
      </c>
      <c r="F39" s="42" t="s">
        <v>171</v>
      </c>
      <c r="G39" s="42" t="s">
        <v>172</v>
      </c>
      <c r="H39" s="42" t="s">
        <v>173</v>
      </c>
      <c r="I39" s="249" t="s">
        <v>316</v>
      </c>
      <c r="J39" s="42" t="s">
        <v>317</v>
      </c>
      <c r="K39" s="42">
        <v>20</v>
      </c>
      <c r="L39" s="42">
        <v>1</v>
      </c>
      <c r="M39" s="42">
        <v>20</v>
      </c>
      <c r="N39" s="42">
        <v>13</v>
      </c>
      <c r="O39" s="42">
        <v>10</v>
      </c>
      <c r="P39" s="42">
        <v>10</v>
      </c>
      <c r="R39" s="42" t="s">
        <v>176</v>
      </c>
      <c r="S39" s="42" t="s">
        <v>195</v>
      </c>
      <c r="T39" s="42" t="s">
        <v>205</v>
      </c>
      <c r="V39" s="42"/>
      <c r="W39" s="35" t="s">
        <v>180</v>
      </c>
      <c r="X39" s="54" t="s">
        <v>1154</v>
      </c>
      <c r="Y39" s="42" t="s">
        <v>181</v>
      </c>
      <c r="Z39" s="42" t="s">
        <v>182</v>
      </c>
      <c r="AA39" s="42" t="s">
        <v>182</v>
      </c>
      <c r="AB39" s="26" t="s">
        <v>219</v>
      </c>
      <c r="AD39" s="35">
        <v>10</v>
      </c>
      <c r="AE39" s="35" t="s">
        <v>318</v>
      </c>
      <c r="AF39" s="35" t="s">
        <v>239</v>
      </c>
      <c r="AG39" s="54" t="s">
        <v>1225</v>
      </c>
      <c r="AH39" s="22" t="s">
        <v>309</v>
      </c>
      <c r="AI39" s="24" t="s">
        <v>310</v>
      </c>
      <c r="AJ39" s="80" t="s">
        <v>311</v>
      </c>
      <c r="AK39" s="67" t="s">
        <v>310</v>
      </c>
      <c r="AL39" s="135"/>
      <c r="AM39" s="16"/>
      <c r="AN39" s="22"/>
      <c r="AO39" s="22"/>
      <c r="AP39" s="22"/>
      <c r="AR39" s="22"/>
    </row>
    <row r="40" spans="2:44" ht="30">
      <c r="B40" s="42" t="s">
        <v>31</v>
      </c>
      <c r="C40" s="51" t="s">
        <v>1166</v>
      </c>
      <c r="D40" s="42" t="s">
        <v>169</v>
      </c>
      <c r="E40" s="42" t="s">
        <v>170</v>
      </c>
      <c r="F40" s="42" t="s">
        <v>192</v>
      </c>
      <c r="G40" s="42" t="s">
        <v>172</v>
      </c>
      <c r="H40" s="42" t="s">
        <v>173</v>
      </c>
      <c r="I40" s="35" t="s">
        <v>319</v>
      </c>
      <c r="J40" s="35" t="s">
        <v>320</v>
      </c>
      <c r="K40" s="42">
        <v>20</v>
      </c>
      <c r="L40" s="42">
        <v>1</v>
      </c>
      <c r="M40" s="42">
        <v>30</v>
      </c>
      <c r="N40" s="42">
        <v>280</v>
      </c>
      <c r="O40" s="42">
        <v>50</v>
      </c>
      <c r="P40" s="42">
        <v>50</v>
      </c>
      <c r="R40" s="42" t="s">
        <v>176</v>
      </c>
      <c r="S40" s="42" t="s">
        <v>195</v>
      </c>
      <c r="T40" s="42" t="s">
        <v>205</v>
      </c>
      <c r="V40" s="42" t="s">
        <v>217</v>
      </c>
      <c r="W40" s="35" t="s">
        <v>180</v>
      </c>
      <c r="X40" s="54" t="s">
        <v>280</v>
      </c>
      <c r="Y40" s="42" t="s">
        <v>181</v>
      </c>
      <c r="Z40" s="42" t="s">
        <v>182</v>
      </c>
      <c r="AA40" s="42" t="s">
        <v>182</v>
      </c>
      <c r="AB40" s="26" t="s">
        <v>183</v>
      </c>
      <c r="AC40" s="22">
        <v>1</v>
      </c>
      <c r="AD40" s="35">
        <v>10</v>
      </c>
      <c r="AE40" s="35" t="s">
        <v>321</v>
      </c>
      <c r="AF40" s="35" t="s">
        <v>198</v>
      </c>
      <c r="AG40" s="54" t="s">
        <v>1218</v>
      </c>
      <c r="AH40" s="22" t="s">
        <v>322</v>
      </c>
      <c r="AI40" s="24" t="s">
        <v>323</v>
      </c>
      <c r="AJ40" s="80" t="s">
        <v>298</v>
      </c>
      <c r="AK40" s="67" t="s">
        <v>323</v>
      </c>
      <c r="AL40" s="135"/>
      <c r="AM40" s="16"/>
      <c r="AN40" s="22"/>
      <c r="AO40" s="22"/>
      <c r="AP40" s="22"/>
      <c r="AR40" s="22"/>
    </row>
    <row r="41" spans="2:44" ht="28.5" customHeight="1">
      <c r="B41" s="42" t="s">
        <v>31</v>
      </c>
      <c r="C41" s="51" t="s">
        <v>1162</v>
      </c>
      <c r="D41" s="42" t="s">
        <v>169</v>
      </c>
      <c r="E41" s="42" t="s">
        <v>213</v>
      </c>
      <c r="F41" s="42" t="s">
        <v>192</v>
      </c>
      <c r="G41" s="42" t="s">
        <v>172</v>
      </c>
      <c r="H41" s="42" t="s">
        <v>173</v>
      </c>
      <c r="I41" s="82" t="s">
        <v>409</v>
      </c>
      <c r="J41" s="35" t="s">
        <v>410</v>
      </c>
      <c r="K41" s="42">
        <v>20</v>
      </c>
      <c r="L41" s="42">
        <v>1</v>
      </c>
      <c r="M41" s="42">
        <v>30</v>
      </c>
      <c r="N41" s="42">
        <v>47</v>
      </c>
      <c r="O41" s="42">
        <v>10</v>
      </c>
      <c r="P41" s="42">
        <v>10</v>
      </c>
      <c r="R41" s="42" t="s">
        <v>176</v>
      </c>
      <c r="S41" s="42" t="s">
        <v>195</v>
      </c>
      <c r="T41" s="42" t="s">
        <v>205</v>
      </c>
      <c r="V41" s="42" t="s">
        <v>217</v>
      </c>
      <c r="W41" s="35" t="s">
        <v>180</v>
      </c>
      <c r="X41" s="54" t="s">
        <v>280</v>
      </c>
      <c r="Y41" s="42" t="s">
        <v>181</v>
      </c>
      <c r="Z41" s="42" t="s">
        <v>182</v>
      </c>
      <c r="AA41" s="42" t="s">
        <v>182</v>
      </c>
      <c r="AB41" s="26" t="s">
        <v>183</v>
      </c>
      <c r="AC41" s="22">
        <v>1</v>
      </c>
      <c r="AD41" s="35">
        <v>10</v>
      </c>
      <c r="AE41" s="35" t="s">
        <v>411</v>
      </c>
      <c r="AF41" s="35" t="s">
        <v>198</v>
      </c>
      <c r="AG41" s="54" t="s">
        <v>1226</v>
      </c>
      <c r="AH41" s="22" t="s">
        <v>412</v>
      </c>
      <c r="AI41" s="24" t="s">
        <v>347</v>
      </c>
      <c r="AJ41" s="80" t="s">
        <v>298</v>
      </c>
      <c r="AK41" s="67" t="s">
        <v>347</v>
      </c>
      <c r="AL41" s="135"/>
      <c r="AM41" s="16"/>
      <c r="AN41" s="22"/>
      <c r="AO41" s="22"/>
      <c r="AP41" s="22"/>
      <c r="AR41" s="22"/>
    </row>
    <row r="42" spans="2:44" ht="35.450000000000003" customHeight="1">
      <c r="B42" s="42" t="s">
        <v>31</v>
      </c>
      <c r="C42" s="51" t="s">
        <v>324</v>
      </c>
      <c r="D42" s="42" t="s">
        <v>169</v>
      </c>
      <c r="E42" s="42" t="s">
        <v>170</v>
      </c>
      <c r="F42" s="42" t="s">
        <v>171</v>
      </c>
      <c r="G42" s="42" t="s">
        <v>172</v>
      </c>
      <c r="H42" s="42" t="s">
        <v>173</v>
      </c>
      <c r="I42" s="35" t="s">
        <v>325</v>
      </c>
      <c r="J42" s="35" t="s">
        <v>326</v>
      </c>
      <c r="K42" s="42">
        <v>24</v>
      </c>
      <c r="L42" s="42">
        <v>3</v>
      </c>
      <c r="M42" s="42">
        <v>72</v>
      </c>
      <c r="N42" s="42">
        <v>40</v>
      </c>
      <c r="O42" s="42">
        <v>8</v>
      </c>
      <c r="P42" s="42">
        <v>24</v>
      </c>
      <c r="R42" s="42" t="s">
        <v>176</v>
      </c>
      <c r="T42" s="42" t="s">
        <v>177</v>
      </c>
      <c r="V42" s="42" t="s">
        <v>179</v>
      </c>
      <c r="W42" s="35" t="s">
        <v>180</v>
      </c>
      <c r="X42" s="54" t="s">
        <v>327</v>
      </c>
      <c r="Y42" s="42" t="s">
        <v>181</v>
      </c>
      <c r="Z42" s="42" t="s">
        <v>182</v>
      </c>
      <c r="AA42" s="42" t="s">
        <v>182</v>
      </c>
      <c r="AB42" s="26" t="s">
        <v>183</v>
      </c>
      <c r="AC42" s="22">
        <v>3</v>
      </c>
      <c r="AD42" s="35">
        <v>12</v>
      </c>
      <c r="AE42" s="35" t="s">
        <v>328</v>
      </c>
      <c r="AF42" s="35" t="s">
        <v>198</v>
      </c>
      <c r="AG42" s="54" t="s">
        <v>1219</v>
      </c>
      <c r="AH42" s="22" t="s">
        <v>329</v>
      </c>
      <c r="AI42" s="24" t="s">
        <v>330</v>
      </c>
      <c r="AJ42" s="125" t="s">
        <v>331</v>
      </c>
      <c r="AK42" s="67" t="s">
        <v>332</v>
      </c>
      <c r="AL42" s="135" t="s">
        <v>333</v>
      </c>
      <c r="AM42" s="16"/>
      <c r="AN42" s="22"/>
      <c r="AO42" s="22"/>
      <c r="AP42" s="22"/>
      <c r="AR42" s="22"/>
    </row>
    <row r="43" spans="2:44" ht="18" customHeight="1">
      <c r="B43" s="42" t="s">
        <v>31</v>
      </c>
      <c r="C43" s="51" t="s">
        <v>324</v>
      </c>
      <c r="D43" s="42" t="s">
        <v>169</v>
      </c>
      <c r="E43" s="42" t="s">
        <v>213</v>
      </c>
      <c r="F43" s="42" t="s">
        <v>171</v>
      </c>
      <c r="G43" s="42" t="s">
        <v>172</v>
      </c>
      <c r="H43" s="42" t="s">
        <v>173</v>
      </c>
      <c r="I43" s="35" t="s">
        <v>449</v>
      </c>
      <c r="J43" s="35" t="s">
        <v>450</v>
      </c>
      <c r="K43" s="42">
        <v>24</v>
      </c>
      <c r="L43" s="42">
        <v>3</v>
      </c>
      <c r="M43" s="42">
        <v>72</v>
      </c>
      <c r="O43" s="42">
        <v>8</v>
      </c>
      <c r="P43" s="42">
        <v>24</v>
      </c>
      <c r="S43" s="42" t="s">
        <v>195</v>
      </c>
      <c r="T43" s="42" t="s">
        <v>196</v>
      </c>
      <c r="V43" s="42" t="s">
        <v>217</v>
      </c>
      <c r="W43" s="35" t="s">
        <v>180</v>
      </c>
      <c r="X43" s="54" t="s">
        <v>327</v>
      </c>
      <c r="Y43" s="42" t="s">
        <v>181</v>
      </c>
      <c r="Z43" s="42" t="s">
        <v>182</v>
      </c>
      <c r="AA43" s="42" t="s">
        <v>182</v>
      </c>
      <c r="AB43" s="26" t="s">
        <v>219</v>
      </c>
      <c r="AC43" s="22">
        <v>3</v>
      </c>
      <c r="AD43" s="35">
        <v>12</v>
      </c>
      <c r="AE43" s="35" t="s">
        <v>451</v>
      </c>
      <c r="AF43" s="35" t="s">
        <v>421</v>
      </c>
      <c r="AG43" s="54" t="s">
        <v>1197</v>
      </c>
      <c r="AH43" s="22" t="s">
        <v>452</v>
      </c>
      <c r="AI43" s="24" t="s">
        <v>453</v>
      </c>
      <c r="AJ43" s="80" t="s">
        <v>454</v>
      </c>
      <c r="AK43" s="67" t="s">
        <v>455</v>
      </c>
      <c r="AL43" s="135" t="s">
        <v>456</v>
      </c>
      <c r="AM43" s="16" t="s">
        <v>369</v>
      </c>
      <c r="AN43" s="22"/>
      <c r="AO43" s="22"/>
      <c r="AP43" s="22"/>
      <c r="AR43" s="22"/>
    </row>
    <row r="44" spans="2:44" ht="16.5" customHeight="1">
      <c r="B44" s="211" t="s">
        <v>31</v>
      </c>
      <c r="C44" s="51" t="s">
        <v>283</v>
      </c>
      <c r="D44" s="42" t="s">
        <v>169</v>
      </c>
      <c r="E44" s="42" t="s">
        <v>170</v>
      </c>
      <c r="F44" s="42" t="s">
        <v>171</v>
      </c>
      <c r="G44" s="42" t="s">
        <v>172</v>
      </c>
      <c r="H44" s="42" t="s">
        <v>173</v>
      </c>
      <c r="I44" s="35" t="s">
        <v>284</v>
      </c>
      <c r="J44" s="35" t="s">
        <v>285</v>
      </c>
      <c r="K44" s="42">
        <v>20</v>
      </c>
      <c r="L44" s="42">
        <v>1</v>
      </c>
      <c r="M44" s="42">
        <v>20</v>
      </c>
      <c r="N44" s="42">
        <v>35</v>
      </c>
      <c r="O44" s="42">
        <v>10</v>
      </c>
      <c r="P44" s="42">
        <v>10</v>
      </c>
      <c r="R44" s="42" t="s">
        <v>176</v>
      </c>
      <c r="S44" s="42" t="s">
        <v>195</v>
      </c>
      <c r="T44" s="42" t="s">
        <v>205</v>
      </c>
      <c r="V44" s="42" t="s">
        <v>217</v>
      </c>
      <c r="W44" s="35" t="s">
        <v>180</v>
      </c>
      <c r="X44" s="54" t="s">
        <v>227</v>
      </c>
      <c r="Y44" s="42" t="s">
        <v>181</v>
      </c>
      <c r="Z44" s="42" t="s">
        <v>182</v>
      </c>
      <c r="AA44" s="42" t="s">
        <v>182</v>
      </c>
      <c r="AB44" s="26" t="s">
        <v>183</v>
      </c>
      <c r="AC44" s="22">
        <v>1</v>
      </c>
      <c r="AD44" s="35">
        <v>10</v>
      </c>
      <c r="AE44" s="35" t="s">
        <v>286</v>
      </c>
      <c r="AF44" s="35" t="s">
        <v>198</v>
      </c>
      <c r="AG44" s="54" t="s">
        <v>287</v>
      </c>
      <c r="AH44" s="22" t="s">
        <v>288</v>
      </c>
      <c r="AI44" s="24" t="s">
        <v>289</v>
      </c>
      <c r="AJ44" s="80" t="s">
        <v>290</v>
      </c>
      <c r="AK44" s="67" t="s">
        <v>289</v>
      </c>
      <c r="AL44" s="135"/>
      <c r="AM44" s="16"/>
      <c r="AN44" s="22"/>
      <c r="AO44" s="22"/>
      <c r="AP44" s="22"/>
      <c r="AR44" s="22"/>
    </row>
    <row r="45" spans="2:44" ht="30.6" customHeight="1">
      <c r="B45" s="42" t="s">
        <v>31</v>
      </c>
      <c r="C45" s="51" t="s">
        <v>355</v>
      </c>
      <c r="D45" s="42" t="s">
        <v>169</v>
      </c>
      <c r="E45" s="42" t="s">
        <v>170</v>
      </c>
      <c r="F45" s="42" t="s">
        <v>171</v>
      </c>
      <c r="G45" s="42" t="s">
        <v>172</v>
      </c>
      <c r="H45" s="42" t="s">
        <v>173</v>
      </c>
      <c r="I45" s="35" t="s">
        <v>356</v>
      </c>
      <c r="J45" s="35" t="s">
        <v>357</v>
      </c>
      <c r="K45" s="42">
        <v>20</v>
      </c>
      <c r="L45" s="42">
        <v>1</v>
      </c>
      <c r="M45" s="42">
        <v>20</v>
      </c>
      <c r="O45" s="42">
        <v>25</v>
      </c>
      <c r="P45" s="42">
        <v>25</v>
      </c>
      <c r="S45" s="42" t="s">
        <v>195</v>
      </c>
      <c r="T45" s="42" t="s">
        <v>196</v>
      </c>
      <c r="V45" s="42" t="s">
        <v>217</v>
      </c>
      <c r="W45" s="35" t="s">
        <v>180</v>
      </c>
      <c r="X45" s="54" t="s">
        <v>1155</v>
      </c>
      <c r="Y45" s="42" t="s">
        <v>181</v>
      </c>
      <c r="Z45" s="42" t="s">
        <v>182</v>
      </c>
      <c r="AA45" s="42" t="s">
        <v>182</v>
      </c>
      <c r="AB45" s="26" t="s">
        <v>183</v>
      </c>
      <c r="AC45" s="22">
        <v>1</v>
      </c>
      <c r="AD45" s="35">
        <v>10</v>
      </c>
      <c r="AE45" s="35" t="s">
        <v>291</v>
      </c>
      <c r="AF45" s="35" t="s">
        <v>358</v>
      </c>
      <c r="AG45" s="54" t="s">
        <v>1216</v>
      </c>
      <c r="AH45" s="22" t="s">
        <v>359</v>
      </c>
      <c r="AI45" s="16" t="s">
        <v>360</v>
      </c>
      <c r="AJ45" s="80" t="s">
        <v>361</v>
      </c>
      <c r="AK45" s="67" t="s">
        <v>362</v>
      </c>
      <c r="AL45" s="135"/>
      <c r="AM45" s="16"/>
      <c r="AN45" s="22"/>
      <c r="AO45" s="22"/>
      <c r="AP45" s="22"/>
      <c r="AR45" s="22"/>
    </row>
    <row r="46" spans="2:44" ht="31.9" customHeight="1">
      <c r="B46" s="42" t="s">
        <v>31</v>
      </c>
      <c r="C46" s="51" t="s">
        <v>392</v>
      </c>
      <c r="D46" s="42" t="s">
        <v>169</v>
      </c>
      <c r="E46" s="42" t="s">
        <v>213</v>
      </c>
      <c r="F46" s="42" t="s">
        <v>171</v>
      </c>
      <c r="G46" s="42" t="s">
        <v>172</v>
      </c>
      <c r="H46" s="42" t="s">
        <v>173</v>
      </c>
      <c r="I46" s="35" t="s">
        <v>393</v>
      </c>
      <c r="J46" s="35" t="s">
        <v>114</v>
      </c>
      <c r="K46" s="42">
        <v>20</v>
      </c>
      <c r="L46" s="42">
        <v>1</v>
      </c>
      <c r="M46" s="42">
        <v>40</v>
      </c>
      <c r="N46" s="42">
        <v>13</v>
      </c>
      <c r="O46" s="42">
        <v>10</v>
      </c>
      <c r="P46" s="42">
        <v>10</v>
      </c>
      <c r="R46" s="42" t="s">
        <v>176</v>
      </c>
      <c r="S46" s="42" t="s">
        <v>195</v>
      </c>
      <c r="T46" s="42" t="s">
        <v>205</v>
      </c>
      <c r="V46" s="42" t="s">
        <v>179</v>
      </c>
      <c r="W46" s="35" t="s">
        <v>180</v>
      </c>
      <c r="X46" s="54" t="s">
        <v>1154</v>
      </c>
      <c r="Y46" s="42" t="s">
        <v>181</v>
      </c>
      <c r="Z46" s="42" t="s">
        <v>182</v>
      </c>
      <c r="AA46" s="42" t="s">
        <v>182</v>
      </c>
      <c r="AB46" s="26" t="s">
        <v>219</v>
      </c>
      <c r="AC46" s="22">
        <v>2</v>
      </c>
      <c r="AD46" s="35">
        <v>10</v>
      </c>
      <c r="AE46" s="35" t="s">
        <v>384</v>
      </c>
      <c r="AF46" s="35" t="s">
        <v>239</v>
      </c>
      <c r="AG46" s="54" t="s">
        <v>1223</v>
      </c>
      <c r="AH46" s="22" t="s">
        <v>394</v>
      </c>
      <c r="AI46" s="24" t="s">
        <v>395</v>
      </c>
      <c r="AJ46" s="80" t="s">
        <v>311</v>
      </c>
      <c r="AK46" s="67" t="s">
        <v>396</v>
      </c>
      <c r="AL46" s="135"/>
      <c r="AM46" s="16"/>
      <c r="AN46" s="22"/>
      <c r="AO46" s="22"/>
      <c r="AP46" s="22"/>
      <c r="AR46" s="22"/>
    </row>
    <row r="47" spans="2:44" ht="30">
      <c r="B47" s="42" t="s">
        <v>31</v>
      </c>
      <c r="C47" s="51" t="s">
        <v>397</v>
      </c>
      <c r="D47" s="42" t="s">
        <v>169</v>
      </c>
      <c r="E47" s="42" t="s">
        <v>213</v>
      </c>
      <c r="F47" s="42" t="s">
        <v>171</v>
      </c>
      <c r="G47" s="42" t="s">
        <v>172</v>
      </c>
      <c r="H47" s="42" t="s">
        <v>173</v>
      </c>
      <c r="I47" s="35" t="s">
        <v>398</v>
      </c>
      <c r="J47" s="35" t="s">
        <v>399</v>
      </c>
      <c r="K47" s="42">
        <v>20</v>
      </c>
      <c r="L47" s="42">
        <v>1</v>
      </c>
      <c r="M47" s="42">
        <v>40</v>
      </c>
      <c r="N47" s="42">
        <v>13</v>
      </c>
      <c r="O47" s="42">
        <v>10</v>
      </c>
      <c r="P47" s="42">
        <v>10</v>
      </c>
      <c r="R47" s="42" t="s">
        <v>176</v>
      </c>
      <c r="S47" s="42" t="s">
        <v>195</v>
      </c>
      <c r="T47" s="42" t="s">
        <v>205</v>
      </c>
      <c r="V47" s="42"/>
      <c r="W47" s="35" t="s">
        <v>180</v>
      </c>
      <c r="X47" s="54" t="s">
        <v>1154</v>
      </c>
      <c r="Y47" s="42" t="s">
        <v>181</v>
      </c>
      <c r="Z47" s="42" t="s">
        <v>182</v>
      </c>
      <c r="AA47" s="42" t="s">
        <v>182</v>
      </c>
      <c r="AB47" s="26" t="s">
        <v>219</v>
      </c>
      <c r="AD47" s="35">
        <v>10</v>
      </c>
      <c r="AE47" s="35" t="s">
        <v>400</v>
      </c>
      <c r="AF47" s="35" t="s">
        <v>239</v>
      </c>
      <c r="AG47" s="65" t="s">
        <v>1224</v>
      </c>
      <c r="AH47" s="22"/>
      <c r="AI47" s="24" t="s">
        <v>395</v>
      </c>
      <c r="AJ47" s="80" t="s">
        <v>311</v>
      </c>
      <c r="AK47" s="67" t="s">
        <v>396</v>
      </c>
      <c r="AL47" s="135"/>
      <c r="AM47" s="16"/>
      <c r="AN47" s="22"/>
      <c r="AO47" s="22"/>
      <c r="AP47" s="22"/>
      <c r="AR47" s="22"/>
    </row>
    <row r="48" spans="2:44" ht="14.25" customHeight="1">
      <c r="B48" s="42" t="s">
        <v>31</v>
      </c>
      <c r="C48" s="51" t="s">
        <v>401</v>
      </c>
      <c r="D48" s="42" t="s">
        <v>169</v>
      </c>
      <c r="E48" s="42" t="s">
        <v>213</v>
      </c>
      <c r="F48" s="42" t="s">
        <v>171</v>
      </c>
      <c r="G48" s="42" t="s">
        <v>172</v>
      </c>
      <c r="H48" s="42" t="s">
        <v>173</v>
      </c>
      <c r="I48" s="35" t="s">
        <v>402</v>
      </c>
      <c r="J48" s="35" t="s">
        <v>403</v>
      </c>
      <c r="K48" s="42">
        <v>20</v>
      </c>
      <c r="L48" s="42">
        <v>1</v>
      </c>
      <c r="M48" s="42">
        <v>40</v>
      </c>
      <c r="N48" s="42">
        <v>13</v>
      </c>
      <c r="O48" s="42">
        <v>10</v>
      </c>
      <c r="P48" s="42">
        <v>10</v>
      </c>
      <c r="R48" s="42" t="s">
        <v>176</v>
      </c>
      <c r="S48" s="42" t="s">
        <v>195</v>
      </c>
      <c r="T48" s="42" t="s">
        <v>205</v>
      </c>
      <c r="V48" s="42"/>
      <c r="W48" s="35" t="s">
        <v>180</v>
      </c>
      <c r="X48" s="54" t="s">
        <v>1154</v>
      </c>
      <c r="Y48" s="42" t="s">
        <v>181</v>
      </c>
      <c r="Z48" s="42" t="s">
        <v>182</v>
      </c>
      <c r="AA48" s="42" t="s">
        <v>182</v>
      </c>
      <c r="AB48" s="26" t="s">
        <v>219</v>
      </c>
      <c r="AD48" s="35">
        <v>10</v>
      </c>
      <c r="AE48" s="35" t="s">
        <v>404</v>
      </c>
      <c r="AF48" s="35" t="s">
        <v>239</v>
      </c>
      <c r="AG48" s="65" t="s">
        <v>1225</v>
      </c>
      <c r="AH48" s="22"/>
      <c r="AI48" s="24" t="s">
        <v>395</v>
      </c>
      <c r="AJ48" s="80" t="s">
        <v>311</v>
      </c>
      <c r="AK48" s="67" t="s">
        <v>396</v>
      </c>
      <c r="AL48" s="135"/>
      <c r="AM48" s="16"/>
      <c r="AN48" s="22"/>
      <c r="AO48" s="22"/>
      <c r="AP48" s="22"/>
      <c r="AR48" s="22"/>
    </row>
    <row r="49" spans="2:44" ht="31.5">
      <c r="B49" s="42" t="s">
        <v>31</v>
      </c>
      <c r="C49" s="51" t="s">
        <v>405</v>
      </c>
      <c r="D49" s="42" t="s">
        <v>169</v>
      </c>
      <c r="E49" s="42" t="s">
        <v>213</v>
      </c>
      <c r="F49" s="42" t="s">
        <v>171</v>
      </c>
      <c r="G49" s="42" t="s">
        <v>172</v>
      </c>
      <c r="H49" s="42" t="s">
        <v>173</v>
      </c>
      <c r="I49" s="35" t="s">
        <v>406</v>
      </c>
      <c r="J49" s="35" t="s">
        <v>407</v>
      </c>
      <c r="K49" s="42">
        <v>20</v>
      </c>
      <c r="L49" s="42">
        <v>1</v>
      </c>
      <c r="M49" s="42">
        <v>40</v>
      </c>
      <c r="N49" s="42">
        <v>13</v>
      </c>
      <c r="O49" s="42">
        <v>10</v>
      </c>
      <c r="P49" s="42">
        <v>10</v>
      </c>
      <c r="R49" s="42" t="s">
        <v>176</v>
      </c>
      <c r="S49" s="42" t="s">
        <v>195</v>
      </c>
      <c r="T49" s="42" t="s">
        <v>205</v>
      </c>
      <c r="V49" s="42"/>
      <c r="W49" s="35" t="s">
        <v>180</v>
      </c>
      <c r="X49" s="54" t="s">
        <v>1154</v>
      </c>
      <c r="Y49" s="42" t="s">
        <v>181</v>
      </c>
      <c r="Z49" s="42" t="s">
        <v>182</v>
      </c>
      <c r="AA49" s="42" t="s">
        <v>182</v>
      </c>
      <c r="AB49" s="26" t="s">
        <v>219</v>
      </c>
      <c r="AD49" s="35">
        <v>10</v>
      </c>
      <c r="AE49" s="35" t="s">
        <v>408</v>
      </c>
      <c r="AF49" s="35" t="s">
        <v>239</v>
      </c>
      <c r="AG49" s="66" t="s">
        <v>1202</v>
      </c>
      <c r="AH49" s="22"/>
      <c r="AI49" s="24" t="s">
        <v>395</v>
      </c>
      <c r="AJ49" s="80" t="s">
        <v>311</v>
      </c>
      <c r="AK49" s="67" t="s">
        <v>396</v>
      </c>
      <c r="AL49" s="135"/>
      <c r="AM49" s="16"/>
      <c r="AN49" s="22"/>
      <c r="AO49" s="22"/>
      <c r="AP49" s="22"/>
      <c r="AR49" s="22"/>
    </row>
    <row r="50" spans="2:44" ht="30">
      <c r="B50" s="42" t="s">
        <v>39</v>
      </c>
      <c r="C50" s="51" t="s">
        <v>488</v>
      </c>
      <c r="D50" s="42" t="s">
        <v>169</v>
      </c>
      <c r="E50" s="42" t="s">
        <v>170</v>
      </c>
      <c r="F50" s="42" t="s">
        <v>192</v>
      </c>
      <c r="G50" s="42" t="s">
        <v>172</v>
      </c>
      <c r="H50" s="42" t="s">
        <v>173</v>
      </c>
      <c r="I50" s="35" t="s">
        <v>489</v>
      </c>
      <c r="J50" s="35" t="s">
        <v>490</v>
      </c>
      <c r="K50" s="42">
        <v>22</v>
      </c>
      <c r="L50" s="42">
        <v>1</v>
      </c>
      <c r="M50" s="42">
        <v>33</v>
      </c>
      <c r="N50" s="42" t="s">
        <v>216</v>
      </c>
      <c r="O50" s="42">
        <v>20</v>
      </c>
      <c r="P50" s="42">
        <v>20</v>
      </c>
      <c r="R50" s="42" t="s">
        <v>176</v>
      </c>
      <c r="T50" s="42" t="s">
        <v>177</v>
      </c>
      <c r="V50" s="42" t="s">
        <v>179</v>
      </c>
      <c r="W50" s="35" t="s">
        <v>180</v>
      </c>
      <c r="X50" s="54" t="s">
        <v>491</v>
      </c>
      <c r="Y50" s="42" t="s">
        <v>181</v>
      </c>
      <c r="Z50" s="42" t="s">
        <v>182</v>
      </c>
      <c r="AA50" s="42" t="s">
        <v>182</v>
      </c>
      <c r="AB50" s="26" t="s">
        <v>483</v>
      </c>
      <c r="AC50" s="22">
        <v>1</v>
      </c>
      <c r="AD50" s="35">
        <v>11</v>
      </c>
      <c r="AE50" s="35" t="s">
        <v>492</v>
      </c>
      <c r="AF50" s="35" t="s">
        <v>198</v>
      </c>
      <c r="AG50" s="54" t="s">
        <v>484</v>
      </c>
      <c r="AH50" s="22" t="s">
        <v>493</v>
      </c>
      <c r="AI50" s="24" t="s">
        <v>486</v>
      </c>
      <c r="AJ50" s="80" t="s">
        <v>487</v>
      </c>
      <c r="AK50" s="67" t="s">
        <v>486</v>
      </c>
      <c r="AL50" s="135"/>
      <c r="AM50" s="16"/>
      <c r="AN50" s="22"/>
      <c r="AO50" s="22"/>
      <c r="AP50" s="22"/>
      <c r="AR50" s="22"/>
    </row>
    <row r="51" spans="2:44" ht="32.450000000000003" customHeight="1">
      <c r="B51" s="43" t="s">
        <v>39</v>
      </c>
      <c r="C51" s="53" t="s">
        <v>494</v>
      </c>
      <c r="D51" s="43" t="s">
        <v>169</v>
      </c>
      <c r="E51" s="43" t="s">
        <v>170</v>
      </c>
      <c r="F51" s="43" t="s">
        <v>171</v>
      </c>
      <c r="G51" s="43" t="s">
        <v>172</v>
      </c>
      <c r="H51" s="43" t="s">
        <v>173</v>
      </c>
      <c r="I51" s="69" t="s">
        <v>495</v>
      </c>
      <c r="J51" s="69" t="s">
        <v>496</v>
      </c>
      <c r="K51" s="43">
        <v>20</v>
      </c>
      <c r="L51" s="43">
        <v>2</v>
      </c>
      <c r="M51" s="43">
        <v>40</v>
      </c>
      <c r="N51" s="43">
        <v>33</v>
      </c>
      <c r="O51" s="43">
        <v>7</v>
      </c>
      <c r="P51" s="43">
        <v>14</v>
      </c>
      <c r="Q51" s="43"/>
      <c r="R51" s="43" t="s">
        <v>176</v>
      </c>
      <c r="S51" s="43"/>
      <c r="T51" s="43" t="s">
        <v>177</v>
      </c>
      <c r="U51" s="43" t="s">
        <v>178</v>
      </c>
      <c r="V51" s="43"/>
      <c r="W51" s="69" t="s">
        <v>180</v>
      </c>
      <c r="X51" s="61" t="s">
        <v>236</v>
      </c>
      <c r="Y51" s="43" t="s">
        <v>181</v>
      </c>
      <c r="Z51" s="43" t="s">
        <v>182</v>
      </c>
      <c r="AA51" s="43" t="s">
        <v>182</v>
      </c>
      <c r="AB51" s="31" t="s">
        <v>183</v>
      </c>
      <c r="AC51" s="30"/>
      <c r="AD51" s="69">
        <v>10</v>
      </c>
      <c r="AE51" s="69" t="s">
        <v>497</v>
      </c>
      <c r="AF51" s="69" t="s">
        <v>185</v>
      </c>
      <c r="AG51" s="61" t="s">
        <v>1153</v>
      </c>
      <c r="AH51" s="30" t="s">
        <v>498</v>
      </c>
      <c r="AI51" s="32" t="s">
        <v>499</v>
      </c>
      <c r="AJ51" s="84" t="s">
        <v>478</v>
      </c>
      <c r="AK51" s="113"/>
      <c r="AL51" s="137"/>
      <c r="AM51" s="34" t="s">
        <v>500</v>
      </c>
      <c r="AN51" s="22"/>
      <c r="AO51" s="22"/>
      <c r="AP51" s="22"/>
      <c r="AR51" s="22"/>
    </row>
    <row r="52" spans="2:44" ht="45">
      <c r="B52" s="42" t="s">
        <v>39</v>
      </c>
      <c r="C52" s="51" t="s">
        <v>529</v>
      </c>
      <c r="D52" s="42" t="s">
        <v>169</v>
      </c>
      <c r="E52" s="42" t="s">
        <v>213</v>
      </c>
      <c r="F52" s="42" t="s">
        <v>192</v>
      </c>
      <c r="G52" s="42" t="s">
        <v>172</v>
      </c>
      <c r="H52" s="42" t="s">
        <v>173</v>
      </c>
      <c r="I52" s="35" t="s">
        <v>530</v>
      </c>
      <c r="J52" s="35" t="s">
        <v>531</v>
      </c>
      <c r="K52" s="42">
        <v>22</v>
      </c>
      <c r="L52" s="42">
        <v>1</v>
      </c>
      <c r="M52" s="42">
        <v>33</v>
      </c>
      <c r="N52" s="42">
        <v>15</v>
      </c>
      <c r="O52" s="42">
        <v>15</v>
      </c>
      <c r="P52" s="42">
        <v>15</v>
      </c>
      <c r="R52" s="42" t="s">
        <v>176</v>
      </c>
      <c r="S52" s="42" t="s">
        <v>195</v>
      </c>
      <c r="T52" s="42" t="s">
        <v>205</v>
      </c>
      <c r="V52" s="42" t="s">
        <v>179</v>
      </c>
      <c r="W52" s="35" t="s">
        <v>180</v>
      </c>
      <c r="X52" s="54" t="s">
        <v>227</v>
      </c>
      <c r="Y52" s="42" t="s">
        <v>181</v>
      </c>
      <c r="Z52" s="42" t="s">
        <v>182</v>
      </c>
      <c r="AA52" s="42" t="s">
        <v>182</v>
      </c>
      <c r="AB52" s="26" t="s">
        <v>483</v>
      </c>
      <c r="AC52" s="22">
        <v>1</v>
      </c>
      <c r="AD52" s="35">
        <v>11</v>
      </c>
      <c r="AE52" s="35" t="s">
        <v>532</v>
      </c>
      <c r="AF52" s="35" t="s">
        <v>198</v>
      </c>
      <c r="AG52" s="54" t="s">
        <v>1291</v>
      </c>
      <c r="AH52" s="22" t="s">
        <v>533</v>
      </c>
      <c r="AI52" s="24" t="s">
        <v>534</v>
      </c>
      <c r="AJ52" s="80" t="s">
        <v>487</v>
      </c>
      <c r="AK52" s="67" t="s">
        <v>534</v>
      </c>
      <c r="AL52" s="135"/>
      <c r="AM52" s="16"/>
      <c r="AN52" s="22"/>
      <c r="AO52" s="22"/>
      <c r="AP52" s="22"/>
      <c r="AR52" s="22"/>
    </row>
    <row r="53" spans="2:44" ht="30">
      <c r="B53" s="42" t="s">
        <v>39</v>
      </c>
      <c r="C53" s="51" t="s">
        <v>480</v>
      </c>
      <c r="D53" s="42" t="s">
        <v>169</v>
      </c>
      <c r="E53" s="42" t="s">
        <v>170</v>
      </c>
      <c r="F53" s="42" t="s">
        <v>192</v>
      </c>
      <c r="G53" s="42" t="s">
        <v>172</v>
      </c>
      <c r="H53" s="42" t="s">
        <v>173</v>
      </c>
      <c r="I53" s="35" t="s">
        <v>481</v>
      </c>
      <c r="J53" s="35" t="s">
        <v>482</v>
      </c>
      <c r="K53" s="42">
        <v>20</v>
      </c>
      <c r="L53" s="42">
        <v>1</v>
      </c>
      <c r="M53" s="42">
        <v>30</v>
      </c>
      <c r="N53" s="42">
        <v>15</v>
      </c>
      <c r="O53" s="42">
        <v>10</v>
      </c>
      <c r="P53" s="42">
        <v>10</v>
      </c>
      <c r="R53" s="42" t="s">
        <v>176</v>
      </c>
      <c r="S53" s="42" t="s">
        <v>195</v>
      </c>
      <c r="T53" s="42" t="s">
        <v>205</v>
      </c>
      <c r="V53" s="42" t="s">
        <v>179</v>
      </c>
      <c r="W53" s="35" t="s">
        <v>180</v>
      </c>
      <c r="X53" s="54" t="s">
        <v>227</v>
      </c>
      <c r="Y53" s="42" t="s">
        <v>181</v>
      </c>
      <c r="Z53" s="42" t="s">
        <v>182</v>
      </c>
      <c r="AA53" s="42" t="s">
        <v>182</v>
      </c>
      <c r="AB53" s="26" t="s">
        <v>483</v>
      </c>
      <c r="AC53" s="22">
        <v>1</v>
      </c>
      <c r="AD53" s="35">
        <v>10</v>
      </c>
      <c r="AE53" s="35" t="s">
        <v>318</v>
      </c>
      <c r="AF53" s="35" t="s">
        <v>198</v>
      </c>
      <c r="AG53" s="54" t="s">
        <v>484</v>
      </c>
      <c r="AH53" s="22" t="s">
        <v>485</v>
      </c>
      <c r="AI53" s="24" t="s">
        <v>486</v>
      </c>
      <c r="AJ53" s="80" t="s">
        <v>487</v>
      </c>
      <c r="AK53" s="67" t="s">
        <v>486</v>
      </c>
      <c r="AL53" s="135"/>
      <c r="AM53" s="16"/>
      <c r="AN53" s="22"/>
      <c r="AO53" s="22"/>
      <c r="AP53" s="22"/>
      <c r="AR53" s="22"/>
    </row>
    <row r="54" spans="2:44" ht="30">
      <c r="B54" s="42" t="s">
        <v>39</v>
      </c>
      <c r="C54" s="51" t="s">
        <v>547</v>
      </c>
      <c r="D54" s="42" t="s">
        <v>169</v>
      </c>
      <c r="E54" s="42" t="s">
        <v>213</v>
      </c>
      <c r="F54" s="42" t="s">
        <v>171</v>
      </c>
      <c r="G54" s="42" t="s">
        <v>172</v>
      </c>
      <c r="H54" s="42" t="s">
        <v>173</v>
      </c>
      <c r="I54" s="36" t="s">
        <v>548</v>
      </c>
      <c r="J54" s="35" t="s">
        <v>549</v>
      </c>
      <c r="K54" s="42">
        <v>20</v>
      </c>
      <c r="L54" s="42">
        <v>1</v>
      </c>
      <c r="M54" s="42">
        <v>20</v>
      </c>
      <c r="O54" s="42">
        <v>40</v>
      </c>
      <c r="P54" s="42">
        <v>40</v>
      </c>
      <c r="R54" s="42" t="s">
        <v>176</v>
      </c>
      <c r="S54" s="42" t="s">
        <v>195</v>
      </c>
      <c r="T54" s="42" t="s">
        <v>205</v>
      </c>
      <c r="V54" s="42"/>
      <c r="W54" s="35" t="s">
        <v>180</v>
      </c>
      <c r="X54" s="54" t="s">
        <v>236</v>
      </c>
      <c r="Y54" s="42" t="s">
        <v>181</v>
      </c>
      <c r="Z54" s="42" t="s">
        <v>182</v>
      </c>
      <c r="AA54" s="42" t="s">
        <v>182</v>
      </c>
      <c r="AB54" s="26" t="s">
        <v>219</v>
      </c>
      <c r="AC54" s="22">
        <v>1</v>
      </c>
      <c r="AD54" s="35">
        <v>10</v>
      </c>
      <c r="AE54" s="35" t="s">
        <v>308</v>
      </c>
      <c r="AF54" s="35" t="s">
        <v>185</v>
      </c>
      <c r="AG54" s="54" t="s">
        <v>550</v>
      </c>
      <c r="AH54" s="22" t="s">
        <v>551</v>
      </c>
      <c r="AI54" s="24" t="s">
        <v>472</v>
      </c>
      <c r="AJ54" s="80" t="s">
        <v>473</v>
      </c>
      <c r="AK54" s="67" t="s">
        <v>472</v>
      </c>
      <c r="AL54" s="135" t="s">
        <v>552</v>
      </c>
      <c r="AM54" s="16"/>
      <c r="AN54" s="22"/>
      <c r="AO54" s="22"/>
      <c r="AP54" s="22"/>
      <c r="AR54" s="22"/>
    </row>
    <row r="55" spans="2:44" ht="30">
      <c r="B55" s="42" t="s">
        <v>39</v>
      </c>
      <c r="C55" s="51" t="s">
        <v>542</v>
      </c>
      <c r="D55" s="42" t="s">
        <v>169</v>
      </c>
      <c r="E55" s="42" t="s">
        <v>213</v>
      </c>
      <c r="F55" s="42" t="s">
        <v>171</v>
      </c>
      <c r="G55" s="42" t="s">
        <v>172</v>
      </c>
      <c r="H55" s="42" t="s">
        <v>173</v>
      </c>
      <c r="I55" s="35" t="s">
        <v>543</v>
      </c>
      <c r="J55" s="35" t="s">
        <v>544</v>
      </c>
      <c r="K55" s="42">
        <v>20</v>
      </c>
      <c r="L55" s="42">
        <v>1</v>
      </c>
      <c r="M55" s="42">
        <v>20</v>
      </c>
      <c r="O55" s="42">
        <v>40</v>
      </c>
      <c r="P55" s="42">
        <v>40</v>
      </c>
      <c r="R55" s="42" t="s">
        <v>176</v>
      </c>
      <c r="S55" s="42" t="s">
        <v>195</v>
      </c>
      <c r="T55" s="42" t="s">
        <v>205</v>
      </c>
      <c r="V55" s="42"/>
      <c r="W55" s="35" t="s">
        <v>180</v>
      </c>
      <c r="X55" s="54" t="s">
        <v>236</v>
      </c>
      <c r="Y55" s="42" t="s">
        <v>181</v>
      </c>
      <c r="Z55" s="42" t="s">
        <v>182</v>
      </c>
      <c r="AA55" s="42" t="s">
        <v>182</v>
      </c>
      <c r="AB55" s="26" t="s">
        <v>183</v>
      </c>
      <c r="AC55" s="22">
        <v>1</v>
      </c>
      <c r="AD55" s="35">
        <v>10</v>
      </c>
      <c r="AE55" s="35" t="s">
        <v>512</v>
      </c>
      <c r="AF55" s="35" t="s">
        <v>185</v>
      </c>
      <c r="AG55" s="54" t="s">
        <v>1153</v>
      </c>
      <c r="AH55" s="22" t="s">
        <v>545</v>
      </c>
      <c r="AI55" s="24" t="s">
        <v>472</v>
      </c>
      <c r="AJ55" s="36" t="s">
        <v>478</v>
      </c>
      <c r="AK55" s="67" t="s">
        <v>472</v>
      </c>
      <c r="AL55" s="135" t="s">
        <v>546</v>
      </c>
      <c r="AM55" s="16"/>
      <c r="AN55" s="22"/>
      <c r="AO55" s="22"/>
      <c r="AP55" s="22"/>
      <c r="AR55" s="22"/>
    </row>
    <row r="56" spans="2:44">
      <c r="B56" s="42" t="s">
        <v>39</v>
      </c>
      <c r="C56" s="51" t="s">
        <v>516</v>
      </c>
      <c r="D56" s="42" t="s">
        <v>169</v>
      </c>
      <c r="E56" s="42" t="s">
        <v>213</v>
      </c>
      <c r="F56" s="42" t="s">
        <v>171</v>
      </c>
      <c r="G56" s="42" t="s">
        <v>172</v>
      </c>
      <c r="H56" s="42" t="s">
        <v>173</v>
      </c>
      <c r="I56" s="35" t="s">
        <v>517</v>
      </c>
      <c r="J56" s="35" t="s">
        <v>518</v>
      </c>
      <c r="K56" s="42">
        <v>20</v>
      </c>
      <c r="L56" s="42">
        <v>1</v>
      </c>
      <c r="M56" s="42">
        <v>20</v>
      </c>
      <c r="N56" s="42">
        <v>35</v>
      </c>
      <c r="O56" s="42">
        <v>30</v>
      </c>
      <c r="P56" s="42">
        <v>30</v>
      </c>
      <c r="R56" s="42" t="s">
        <v>176</v>
      </c>
      <c r="S56" s="42" t="s">
        <v>195</v>
      </c>
      <c r="T56" s="42" t="s">
        <v>205</v>
      </c>
      <c r="V56" s="42" t="s">
        <v>179</v>
      </c>
      <c r="W56" s="35" t="s">
        <v>180</v>
      </c>
      <c r="X56" s="54" t="s">
        <v>227</v>
      </c>
      <c r="Y56" s="42" t="s">
        <v>181</v>
      </c>
      <c r="Z56" s="42" t="s">
        <v>182</v>
      </c>
      <c r="AA56" s="42" t="s">
        <v>182</v>
      </c>
      <c r="AB56" s="26" t="s">
        <v>219</v>
      </c>
      <c r="AC56" s="22">
        <v>1</v>
      </c>
      <c r="AD56" s="35">
        <v>10</v>
      </c>
      <c r="AE56" s="35" t="s">
        <v>265</v>
      </c>
      <c r="AF56" s="35" t="s">
        <v>185</v>
      </c>
      <c r="AG56" s="54" t="s">
        <v>1153</v>
      </c>
      <c r="AH56" s="22" t="s">
        <v>519</v>
      </c>
      <c r="AI56" s="24" t="s">
        <v>520</v>
      </c>
      <c r="AJ56" s="36" t="s">
        <v>478</v>
      </c>
      <c r="AK56" s="67" t="s">
        <v>520</v>
      </c>
      <c r="AL56" s="135"/>
      <c r="AM56" s="16"/>
      <c r="AN56" s="22"/>
      <c r="AO56" s="22"/>
      <c r="AP56" s="22"/>
      <c r="AR56" s="22"/>
    </row>
    <row r="57" spans="2:44">
      <c r="B57" s="42" t="s">
        <v>39</v>
      </c>
      <c r="C57" s="51" t="s">
        <v>521</v>
      </c>
      <c r="D57" s="42" t="s">
        <v>169</v>
      </c>
      <c r="E57" s="42" t="s">
        <v>213</v>
      </c>
      <c r="F57" s="42" t="s">
        <v>171</v>
      </c>
      <c r="G57" s="42" t="s">
        <v>172</v>
      </c>
      <c r="H57" s="42" t="s">
        <v>173</v>
      </c>
      <c r="I57" s="35" t="s">
        <v>522</v>
      </c>
      <c r="J57" s="35" t="s">
        <v>523</v>
      </c>
      <c r="K57" s="42">
        <v>20</v>
      </c>
      <c r="L57" s="42">
        <v>1</v>
      </c>
      <c r="M57" s="42">
        <v>20</v>
      </c>
      <c r="N57" s="42">
        <v>40</v>
      </c>
      <c r="O57" s="42">
        <v>30</v>
      </c>
      <c r="P57" s="42">
        <v>30</v>
      </c>
      <c r="R57" s="42" t="s">
        <v>176</v>
      </c>
      <c r="S57" s="42" t="s">
        <v>195</v>
      </c>
      <c r="T57" s="42" t="s">
        <v>205</v>
      </c>
      <c r="V57" s="42" t="s">
        <v>179</v>
      </c>
      <c r="W57" s="35" t="s">
        <v>180</v>
      </c>
      <c r="X57" s="54" t="s">
        <v>524</v>
      </c>
      <c r="Y57" s="42" t="s">
        <v>181</v>
      </c>
      <c r="Z57" s="42" t="s">
        <v>182</v>
      </c>
      <c r="AA57" s="42" t="s">
        <v>182</v>
      </c>
      <c r="AB57" s="26" t="s">
        <v>219</v>
      </c>
      <c r="AC57" s="22">
        <v>1</v>
      </c>
      <c r="AD57" s="35">
        <v>10</v>
      </c>
      <c r="AE57" s="35" t="s">
        <v>525</v>
      </c>
      <c r="AF57" s="35" t="s">
        <v>239</v>
      </c>
      <c r="AG57" s="54" t="s">
        <v>1153</v>
      </c>
      <c r="AH57" s="22" t="s">
        <v>526</v>
      </c>
      <c r="AI57" s="24" t="s">
        <v>527</v>
      </c>
      <c r="AJ57" s="80" t="s">
        <v>473</v>
      </c>
      <c r="AK57" s="67" t="s">
        <v>528</v>
      </c>
      <c r="AL57" s="135"/>
      <c r="AM57" s="16"/>
      <c r="AN57" s="22"/>
      <c r="AO57" s="22"/>
      <c r="AP57" s="22"/>
      <c r="AR57" s="22"/>
    </row>
    <row r="58" spans="2:44" ht="12" customHeight="1">
      <c r="B58" s="42" t="s">
        <v>39</v>
      </c>
      <c r="C58" s="51" t="s">
        <v>535</v>
      </c>
      <c r="D58" s="42" t="s">
        <v>169</v>
      </c>
      <c r="E58" s="42" t="s">
        <v>213</v>
      </c>
      <c r="F58" s="42" t="s">
        <v>171</v>
      </c>
      <c r="G58" s="42" t="s">
        <v>172</v>
      </c>
      <c r="H58" s="42" t="s">
        <v>173</v>
      </c>
      <c r="I58" s="35" t="s">
        <v>536</v>
      </c>
      <c r="J58" s="35" t="s">
        <v>537</v>
      </c>
      <c r="K58" s="42">
        <v>20</v>
      </c>
      <c r="L58" s="42">
        <v>1</v>
      </c>
      <c r="M58" s="42">
        <v>20</v>
      </c>
      <c r="N58" s="42">
        <v>40</v>
      </c>
      <c r="O58" s="42">
        <v>10</v>
      </c>
      <c r="P58" s="42">
        <v>10</v>
      </c>
      <c r="S58" s="42" t="s">
        <v>195</v>
      </c>
      <c r="T58" s="42" t="s">
        <v>196</v>
      </c>
      <c r="V58" s="42" t="s">
        <v>179</v>
      </c>
      <c r="W58" s="35" t="s">
        <v>180</v>
      </c>
      <c r="X58" s="54" t="s">
        <v>227</v>
      </c>
      <c r="Y58" s="42" t="s">
        <v>181</v>
      </c>
      <c r="Z58" s="42" t="s">
        <v>182</v>
      </c>
      <c r="AA58" s="42" t="s">
        <v>182</v>
      </c>
      <c r="AB58" s="26" t="s">
        <v>219</v>
      </c>
      <c r="AC58" s="22">
        <v>1</v>
      </c>
      <c r="AD58" s="35">
        <v>10</v>
      </c>
      <c r="AE58" s="35" t="s">
        <v>538</v>
      </c>
      <c r="AF58" s="35" t="s">
        <v>185</v>
      </c>
      <c r="AG58" s="54" t="s">
        <v>1296</v>
      </c>
      <c r="AH58" s="14" t="s">
        <v>539</v>
      </c>
      <c r="AI58" s="27" t="s">
        <v>540</v>
      </c>
      <c r="AJ58" s="80" t="s">
        <v>473</v>
      </c>
      <c r="AK58" s="67" t="s">
        <v>541</v>
      </c>
      <c r="AL58" s="135"/>
      <c r="AM58" s="16"/>
      <c r="AN58" s="22"/>
      <c r="AO58" s="22"/>
      <c r="AP58" s="22"/>
      <c r="AR58" s="22"/>
    </row>
    <row r="59" spans="2:44" ht="45">
      <c r="B59" s="42" t="s">
        <v>39</v>
      </c>
      <c r="C59" s="51" t="s">
        <v>509</v>
      </c>
      <c r="D59" s="42" t="s">
        <v>169</v>
      </c>
      <c r="E59" s="42" t="s">
        <v>170</v>
      </c>
      <c r="F59" s="42" t="s">
        <v>171</v>
      </c>
      <c r="G59" s="42" t="s">
        <v>172</v>
      </c>
      <c r="H59" s="42" t="s">
        <v>173</v>
      </c>
      <c r="I59" s="36" t="s">
        <v>510</v>
      </c>
      <c r="J59" s="35" t="s">
        <v>511</v>
      </c>
      <c r="K59" s="42">
        <v>20</v>
      </c>
      <c r="L59" s="42">
        <v>1</v>
      </c>
      <c r="M59" s="42">
        <v>20</v>
      </c>
      <c r="O59" s="42">
        <v>40</v>
      </c>
      <c r="P59" s="42">
        <v>40</v>
      </c>
      <c r="R59" s="42" t="s">
        <v>176</v>
      </c>
      <c r="S59" s="42" t="s">
        <v>195</v>
      </c>
      <c r="T59" s="42" t="s">
        <v>205</v>
      </c>
      <c r="V59" s="42"/>
      <c r="W59" s="35" t="s">
        <v>180</v>
      </c>
      <c r="X59" s="54" t="s">
        <v>524</v>
      </c>
      <c r="Y59" s="42" t="s">
        <v>181</v>
      </c>
      <c r="Z59" s="42" t="s">
        <v>182</v>
      </c>
      <c r="AA59" s="42" t="s">
        <v>182</v>
      </c>
      <c r="AB59" s="26" t="s">
        <v>219</v>
      </c>
      <c r="AC59" s="22">
        <v>1</v>
      </c>
      <c r="AD59" s="35">
        <v>10</v>
      </c>
      <c r="AE59" s="82" t="s">
        <v>512</v>
      </c>
      <c r="AF59" s="82" t="s">
        <v>239</v>
      </c>
      <c r="AG59" s="54" t="s">
        <v>513</v>
      </c>
      <c r="AH59" s="22" t="s">
        <v>514</v>
      </c>
      <c r="AI59" s="24" t="s">
        <v>472</v>
      </c>
      <c r="AJ59" s="80" t="s">
        <v>473</v>
      </c>
      <c r="AK59" s="67" t="s">
        <v>472</v>
      </c>
      <c r="AL59" s="135" t="s">
        <v>515</v>
      </c>
      <c r="AM59" s="16"/>
      <c r="AN59" s="22"/>
      <c r="AO59" s="22"/>
      <c r="AP59" s="22"/>
      <c r="AR59" s="22"/>
    </row>
    <row r="60" spans="2:44" ht="30">
      <c r="B60" s="42" t="s">
        <v>39</v>
      </c>
      <c r="C60" s="51" t="s">
        <v>1172</v>
      </c>
      <c r="D60" s="42" t="s">
        <v>169</v>
      </c>
      <c r="E60" s="42" t="s">
        <v>170</v>
      </c>
      <c r="F60" s="42" t="s">
        <v>171</v>
      </c>
      <c r="G60" s="42" t="s">
        <v>172</v>
      </c>
      <c r="H60" s="42" t="s">
        <v>173</v>
      </c>
      <c r="I60" s="35" t="s">
        <v>506</v>
      </c>
      <c r="J60" s="35" t="s">
        <v>507</v>
      </c>
      <c r="K60" s="42">
        <v>20</v>
      </c>
      <c r="L60" s="42">
        <v>1</v>
      </c>
      <c r="M60" s="42">
        <v>20</v>
      </c>
      <c r="O60" s="42">
        <v>40</v>
      </c>
      <c r="P60" s="42">
        <v>40</v>
      </c>
      <c r="R60" s="42" t="s">
        <v>176</v>
      </c>
      <c r="S60" s="42" t="s">
        <v>195</v>
      </c>
      <c r="T60" s="42" t="s">
        <v>205</v>
      </c>
      <c r="V60" s="42"/>
      <c r="W60" s="35" t="s">
        <v>180</v>
      </c>
      <c r="X60" s="62" t="s">
        <v>236</v>
      </c>
      <c r="Y60" s="42" t="s">
        <v>181</v>
      </c>
      <c r="Z60" s="42" t="s">
        <v>182</v>
      </c>
      <c r="AA60" s="42" t="s">
        <v>182</v>
      </c>
      <c r="AB60" s="26" t="s">
        <v>219</v>
      </c>
      <c r="AC60" s="22">
        <v>1</v>
      </c>
      <c r="AD60" s="35">
        <v>10</v>
      </c>
      <c r="AE60" s="35" t="s">
        <v>459</v>
      </c>
      <c r="AF60" s="35" t="s">
        <v>239</v>
      </c>
      <c r="AG60" s="54" t="s">
        <v>1153</v>
      </c>
      <c r="AH60" s="22" t="s">
        <v>504</v>
      </c>
      <c r="AI60" s="24" t="s">
        <v>472</v>
      </c>
      <c r="AJ60" s="80" t="s">
        <v>473</v>
      </c>
      <c r="AK60" s="67" t="s">
        <v>472</v>
      </c>
      <c r="AL60" s="135" t="s">
        <v>508</v>
      </c>
      <c r="AM60" s="16"/>
      <c r="AN60" s="22"/>
      <c r="AO60" s="22"/>
      <c r="AP60" s="22"/>
      <c r="AR60" s="22"/>
    </row>
    <row r="61" spans="2:44" ht="30">
      <c r="B61" s="42" t="s">
        <v>39</v>
      </c>
      <c r="C61" s="51" t="s">
        <v>1171</v>
      </c>
      <c r="D61" s="42" t="s">
        <v>169</v>
      </c>
      <c r="E61" s="42" t="s">
        <v>170</v>
      </c>
      <c r="F61" s="42" t="s">
        <v>171</v>
      </c>
      <c r="G61" s="42" t="s">
        <v>172</v>
      </c>
      <c r="H61" s="42" t="s">
        <v>501</v>
      </c>
      <c r="I61" s="35" t="s">
        <v>502</v>
      </c>
      <c r="J61" s="35" t="s">
        <v>503</v>
      </c>
      <c r="K61" s="42">
        <v>20</v>
      </c>
      <c r="L61" s="42">
        <v>1</v>
      </c>
      <c r="M61" s="42">
        <v>20</v>
      </c>
      <c r="O61" s="42">
        <v>40</v>
      </c>
      <c r="P61" s="42">
        <v>40</v>
      </c>
      <c r="R61" s="42" t="s">
        <v>176</v>
      </c>
      <c r="S61" s="42" t="s">
        <v>195</v>
      </c>
      <c r="T61" s="42" t="s">
        <v>205</v>
      </c>
      <c r="V61" s="42"/>
      <c r="W61" s="35" t="s">
        <v>180</v>
      </c>
      <c r="X61" s="60" t="s">
        <v>236</v>
      </c>
      <c r="Y61" s="42" t="s">
        <v>181</v>
      </c>
      <c r="Z61" s="42" t="s">
        <v>182</v>
      </c>
      <c r="AA61" s="42" t="s">
        <v>182</v>
      </c>
      <c r="AB61" s="26" t="s">
        <v>183</v>
      </c>
      <c r="AC61" s="22">
        <v>1</v>
      </c>
      <c r="AD61" s="35">
        <v>10</v>
      </c>
      <c r="AE61" s="35" t="s">
        <v>301</v>
      </c>
      <c r="AF61" s="35" t="s">
        <v>185</v>
      </c>
      <c r="AG61" s="54" t="s">
        <v>1153</v>
      </c>
      <c r="AH61" s="22" t="s">
        <v>504</v>
      </c>
      <c r="AI61" s="24" t="s">
        <v>472</v>
      </c>
      <c r="AJ61" s="36" t="s">
        <v>478</v>
      </c>
      <c r="AK61" s="67" t="s">
        <v>472</v>
      </c>
      <c r="AL61" s="135" t="s">
        <v>505</v>
      </c>
      <c r="AM61" s="16"/>
      <c r="AN61" s="22"/>
      <c r="AO61" s="22"/>
      <c r="AP61" s="22"/>
      <c r="AR61" s="22"/>
    </row>
    <row r="62" spans="2:44">
      <c r="B62" s="42" t="s">
        <v>39</v>
      </c>
      <c r="C62" s="51" t="s">
        <v>468</v>
      </c>
      <c r="D62" s="42" t="s">
        <v>169</v>
      </c>
      <c r="E62" s="42" t="s">
        <v>170</v>
      </c>
      <c r="F62" s="42" t="s">
        <v>171</v>
      </c>
      <c r="G62" s="42" t="s">
        <v>172</v>
      </c>
      <c r="H62" s="42" t="s">
        <v>173</v>
      </c>
      <c r="I62" s="35" t="s">
        <v>469</v>
      </c>
      <c r="J62" s="35" t="s">
        <v>470</v>
      </c>
      <c r="K62" s="42">
        <v>20</v>
      </c>
      <c r="L62" s="42">
        <v>1</v>
      </c>
      <c r="M62" s="42">
        <v>20</v>
      </c>
      <c r="N62" s="42">
        <v>40</v>
      </c>
      <c r="O62" s="42">
        <v>15</v>
      </c>
      <c r="P62" s="42">
        <v>15</v>
      </c>
      <c r="S62" s="42" t="s">
        <v>195</v>
      </c>
      <c r="T62" s="42" t="s">
        <v>196</v>
      </c>
      <c r="V62" s="42" t="s">
        <v>179</v>
      </c>
      <c r="W62" s="35" t="s">
        <v>180</v>
      </c>
      <c r="X62" s="54" t="s">
        <v>227</v>
      </c>
      <c r="Y62" s="42" t="s">
        <v>181</v>
      </c>
      <c r="Z62" s="42" t="s">
        <v>182</v>
      </c>
      <c r="AA62" s="42" t="s">
        <v>182</v>
      </c>
      <c r="AB62" s="26" t="s">
        <v>219</v>
      </c>
      <c r="AC62" s="22">
        <v>1</v>
      </c>
      <c r="AD62" s="35">
        <v>10</v>
      </c>
      <c r="AE62" s="35" t="s">
        <v>291</v>
      </c>
      <c r="AF62" s="35" t="s">
        <v>239</v>
      </c>
      <c r="AG62" s="54" t="s">
        <v>1295</v>
      </c>
      <c r="AH62" s="22" t="s">
        <v>471</v>
      </c>
      <c r="AI62" s="24" t="s">
        <v>472</v>
      </c>
      <c r="AJ62" s="80" t="s">
        <v>473</v>
      </c>
      <c r="AK62" s="67" t="s">
        <v>474</v>
      </c>
      <c r="AL62" s="135"/>
      <c r="AM62" s="16"/>
      <c r="AN62" s="22"/>
      <c r="AO62" s="22"/>
      <c r="AP62" s="22"/>
      <c r="AR62" s="22"/>
    </row>
    <row r="63" spans="2:44" ht="30">
      <c r="B63" s="42" t="s">
        <v>39</v>
      </c>
      <c r="C63" s="51" t="s">
        <v>475</v>
      </c>
      <c r="D63" s="42" t="s">
        <v>169</v>
      </c>
      <c r="E63" s="42" t="s">
        <v>170</v>
      </c>
      <c r="F63" s="42" t="s">
        <v>192</v>
      </c>
      <c r="G63" s="42" t="s">
        <v>172</v>
      </c>
      <c r="H63" s="42" t="s">
        <v>214</v>
      </c>
      <c r="I63" s="35" t="s">
        <v>476</v>
      </c>
      <c r="J63" s="35" t="s">
        <v>10</v>
      </c>
      <c r="K63" s="42">
        <v>22</v>
      </c>
      <c r="L63" s="42">
        <v>1</v>
      </c>
      <c r="M63" s="42">
        <v>33</v>
      </c>
      <c r="N63" s="42" t="s">
        <v>216</v>
      </c>
      <c r="O63" s="42">
        <v>152</v>
      </c>
      <c r="P63" s="42">
        <v>152</v>
      </c>
      <c r="R63" s="42" t="s">
        <v>176</v>
      </c>
      <c r="S63" s="42" t="s">
        <v>195</v>
      </c>
      <c r="T63" s="42" t="s">
        <v>205</v>
      </c>
      <c r="V63" s="42" t="s">
        <v>179</v>
      </c>
      <c r="W63" s="35" t="s">
        <v>180</v>
      </c>
      <c r="X63" s="54" t="s">
        <v>236</v>
      </c>
      <c r="Y63" s="42" t="s">
        <v>181</v>
      </c>
      <c r="Z63" s="42" t="s">
        <v>182</v>
      </c>
      <c r="AA63" s="42" t="s">
        <v>182</v>
      </c>
      <c r="AB63" s="26" t="s">
        <v>183</v>
      </c>
      <c r="AC63" s="22">
        <v>1</v>
      </c>
      <c r="AD63" s="35">
        <v>12</v>
      </c>
      <c r="AE63" s="88" t="s">
        <v>1168</v>
      </c>
      <c r="AF63" s="35" t="s">
        <v>185</v>
      </c>
      <c r="AG63" s="54" t="s">
        <v>1153</v>
      </c>
      <c r="AH63" s="22" t="s">
        <v>477</v>
      </c>
      <c r="AI63" s="24" t="s">
        <v>472</v>
      </c>
      <c r="AJ63" s="36" t="s">
        <v>478</v>
      </c>
      <c r="AK63" s="67" t="s">
        <v>472</v>
      </c>
      <c r="AL63" s="135"/>
      <c r="AM63" s="16" t="s">
        <v>479</v>
      </c>
      <c r="AN63" s="22"/>
      <c r="AO63" s="22"/>
      <c r="AP63" s="22"/>
      <c r="AR63" s="22"/>
    </row>
    <row r="64" spans="2:44" ht="45.6" customHeight="1">
      <c r="B64" s="42" t="s">
        <v>66</v>
      </c>
      <c r="C64" s="51" t="s">
        <v>145</v>
      </c>
      <c r="D64" s="42" t="s">
        <v>169</v>
      </c>
      <c r="E64" s="42" t="s">
        <v>213</v>
      </c>
      <c r="F64" s="42" t="s">
        <v>192</v>
      </c>
      <c r="G64" s="42" t="s">
        <v>172</v>
      </c>
      <c r="H64" s="42" t="s">
        <v>214</v>
      </c>
      <c r="I64" s="35" t="s">
        <v>553</v>
      </c>
      <c r="J64" s="35" t="s">
        <v>10</v>
      </c>
      <c r="K64" s="42">
        <v>24</v>
      </c>
      <c r="L64" s="42">
        <v>1</v>
      </c>
      <c r="M64" s="42">
        <v>18</v>
      </c>
      <c r="N64" s="42" t="s">
        <v>216</v>
      </c>
      <c r="O64" s="42">
        <v>1000</v>
      </c>
      <c r="P64" s="42">
        <v>1000</v>
      </c>
      <c r="R64" s="42" t="s">
        <v>176</v>
      </c>
      <c r="S64" s="42" t="s">
        <v>195</v>
      </c>
      <c r="T64" s="42" t="s">
        <v>205</v>
      </c>
      <c r="V64" s="42" t="s">
        <v>179</v>
      </c>
      <c r="W64" s="35" t="s">
        <v>180</v>
      </c>
      <c r="X64" s="54" t="s">
        <v>554</v>
      </c>
      <c r="Y64" s="42" t="s">
        <v>1137</v>
      </c>
      <c r="Z64" s="42" t="s">
        <v>271</v>
      </c>
      <c r="AA64" s="42" t="s">
        <v>272</v>
      </c>
      <c r="AB64" s="26" t="s">
        <v>273</v>
      </c>
      <c r="AC64" s="22">
        <v>1</v>
      </c>
      <c r="AD64" s="35"/>
      <c r="AE64" s="36" t="s">
        <v>555</v>
      </c>
      <c r="AF64" s="35"/>
      <c r="AG64" s="54" t="s">
        <v>556</v>
      </c>
      <c r="AH64" s="22" t="s">
        <v>557</v>
      </c>
      <c r="AI64" s="24" t="s">
        <v>558</v>
      </c>
      <c r="AJ64" s="126" t="s">
        <v>559</v>
      </c>
      <c r="AK64" s="67" t="s">
        <v>560</v>
      </c>
      <c r="AL64" s="135"/>
      <c r="AM64" s="16"/>
      <c r="AN64" s="22"/>
      <c r="AO64" s="22"/>
      <c r="AP64" s="22"/>
      <c r="AR64" s="22"/>
    </row>
    <row r="65" spans="2:44" ht="19.5" customHeight="1">
      <c r="B65" s="42" t="s">
        <v>66</v>
      </c>
      <c r="C65" s="51" t="s">
        <v>561</v>
      </c>
      <c r="D65" s="42" t="s">
        <v>169</v>
      </c>
      <c r="E65" s="42" t="s">
        <v>170</v>
      </c>
      <c r="F65" s="42" t="s">
        <v>192</v>
      </c>
      <c r="G65" s="42" t="s">
        <v>172</v>
      </c>
      <c r="H65" s="42" t="s">
        <v>214</v>
      </c>
      <c r="I65" s="35" t="s">
        <v>562</v>
      </c>
      <c r="J65" s="35" t="s">
        <v>10</v>
      </c>
      <c r="K65" s="42">
        <v>20</v>
      </c>
      <c r="L65" s="42">
        <v>1</v>
      </c>
      <c r="M65" s="42">
        <v>15</v>
      </c>
      <c r="N65" s="42" t="s">
        <v>216</v>
      </c>
      <c r="O65" s="42">
        <v>100</v>
      </c>
      <c r="P65" s="42">
        <v>100</v>
      </c>
      <c r="R65" s="42" t="s">
        <v>176</v>
      </c>
      <c r="S65" s="42" t="s">
        <v>195</v>
      </c>
      <c r="T65" s="42" t="s">
        <v>205</v>
      </c>
      <c r="V65" s="42" t="s">
        <v>179</v>
      </c>
      <c r="W65" s="35" t="s">
        <v>180</v>
      </c>
      <c r="X65" s="54" t="s">
        <v>1138</v>
      </c>
      <c r="Y65" s="42" t="s">
        <v>1137</v>
      </c>
      <c r="Z65" s="42" t="s">
        <v>271</v>
      </c>
      <c r="AA65" s="42" t="s">
        <v>272</v>
      </c>
      <c r="AB65" s="26" t="s">
        <v>273</v>
      </c>
      <c r="AC65" s="22">
        <v>1</v>
      </c>
      <c r="AD65" s="35"/>
      <c r="AE65" s="35" t="s">
        <v>563</v>
      </c>
      <c r="AF65" s="35"/>
      <c r="AG65" s="54" t="s">
        <v>1153</v>
      </c>
      <c r="AH65" s="22" t="s">
        <v>564</v>
      </c>
      <c r="AI65" s="24" t="s">
        <v>565</v>
      </c>
      <c r="AJ65" s="126" t="s">
        <v>559</v>
      </c>
      <c r="AK65" s="67" t="s">
        <v>566</v>
      </c>
      <c r="AL65" s="135"/>
      <c r="AM65" s="16"/>
      <c r="AN65" s="22"/>
      <c r="AO65" s="22"/>
      <c r="AP65" s="22"/>
      <c r="AR65" s="22"/>
    </row>
    <row r="66" spans="2:44" ht="45">
      <c r="B66" s="42" t="s">
        <v>66</v>
      </c>
      <c r="C66" s="51" t="s">
        <v>567</v>
      </c>
      <c r="D66" s="42" t="s">
        <v>169</v>
      </c>
      <c r="E66" s="42" t="s">
        <v>170</v>
      </c>
      <c r="F66" s="42" t="s">
        <v>192</v>
      </c>
      <c r="G66" s="42" t="s">
        <v>172</v>
      </c>
      <c r="H66" s="42" t="s">
        <v>214</v>
      </c>
      <c r="I66" s="35" t="s">
        <v>568</v>
      </c>
      <c r="J66" s="35" t="s">
        <v>10</v>
      </c>
      <c r="K66" s="42">
        <v>20</v>
      </c>
      <c r="L66" s="42">
        <v>1</v>
      </c>
      <c r="M66" s="42">
        <v>15</v>
      </c>
      <c r="N66" s="42" t="s">
        <v>216</v>
      </c>
      <c r="O66" s="42">
        <v>999</v>
      </c>
      <c r="P66" s="42">
        <v>999</v>
      </c>
      <c r="R66" s="42" t="s">
        <v>176</v>
      </c>
      <c r="S66" s="42" t="s">
        <v>195</v>
      </c>
      <c r="T66" s="42" t="s">
        <v>205</v>
      </c>
      <c r="V66" s="42" t="s">
        <v>179</v>
      </c>
      <c r="W66" s="35" t="s">
        <v>180</v>
      </c>
      <c r="X66" s="54" t="s">
        <v>569</v>
      </c>
      <c r="Y66" s="42" t="s">
        <v>1137</v>
      </c>
      <c r="Z66" s="42" t="s">
        <v>271</v>
      </c>
      <c r="AA66" s="42" t="s">
        <v>272</v>
      </c>
      <c r="AB66" s="26" t="s">
        <v>273</v>
      </c>
      <c r="AC66" s="22">
        <v>1</v>
      </c>
      <c r="AD66" s="35"/>
      <c r="AE66" s="36" t="s">
        <v>555</v>
      </c>
      <c r="AF66" s="35"/>
      <c r="AG66" s="54" t="s">
        <v>570</v>
      </c>
      <c r="AH66" s="22" t="s">
        <v>571</v>
      </c>
      <c r="AI66" s="24" t="s">
        <v>558</v>
      </c>
      <c r="AJ66" s="126" t="s">
        <v>559</v>
      </c>
      <c r="AK66" s="67" t="s">
        <v>560</v>
      </c>
      <c r="AL66" s="135"/>
      <c r="AM66" s="16"/>
      <c r="AN66" s="22"/>
      <c r="AO66" s="22"/>
      <c r="AP66" s="22"/>
      <c r="AR66" s="22"/>
    </row>
    <row r="67" spans="2:44" ht="34.15" customHeight="1">
      <c r="B67" s="43" t="s">
        <v>100</v>
      </c>
      <c r="C67" s="53" t="s">
        <v>581</v>
      </c>
      <c r="D67" s="43" t="s">
        <v>169</v>
      </c>
      <c r="E67" s="43" t="s">
        <v>170</v>
      </c>
      <c r="F67" s="43" t="s">
        <v>192</v>
      </c>
      <c r="G67" s="43" t="s">
        <v>172</v>
      </c>
      <c r="H67" s="43" t="s">
        <v>214</v>
      </c>
      <c r="I67" s="69" t="s">
        <v>582</v>
      </c>
      <c r="J67" s="69" t="s">
        <v>10</v>
      </c>
      <c r="K67" s="43">
        <v>24</v>
      </c>
      <c r="L67" s="43">
        <v>1</v>
      </c>
      <c r="M67" s="43">
        <v>36</v>
      </c>
      <c r="N67" s="43" t="s">
        <v>216</v>
      </c>
      <c r="O67" s="43">
        <v>120</v>
      </c>
      <c r="P67" s="43">
        <v>120</v>
      </c>
      <c r="Q67" s="43"/>
      <c r="R67" s="43" t="s">
        <v>176</v>
      </c>
      <c r="S67" s="43" t="s">
        <v>195</v>
      </c>
      <c r="T67" s="43" t="s">
        <v>205</v>
      </c>
      <c r="U67" s="43" t="s">
        <v>178</v>
      </c>
      <c r="V67" s="43" t="s">
        <v>179</v>
      </c>
      <c r="W67" s="69" t="s">
        <v>180</v>
      </c>
      <c r="X67" s="61" t="s">
        <v>236</v>
      </c>
      <c r="Y67" s="43" t="s">
        <v>583</v>
      </c>
      <c r="Z67" s="43" t="s">
        <v>182</v>
      </c>
      <c r="AA67" s="43" t="s">
        <v>182</v>
      </c>
      <c r="AB67" s="31" t="s">
        <v>273</v>
      </c>
      <c r="AC67" s="30">
        <v>1</v>
      </c>
      <c r="AD67" s="69">
        <v>12</v>
      </c>
      <c r="AE67" s="69" t="s">
        <v>584</v>
      </c>
      <c r="AF67" s="97">
        <v>45917</v>
      </c>
      <c r="AG67" s="61" t="s">
        <v>1153</v>
      </c>
      <c r="AH67" s="33" t="s">
        <v>585</v>
      </c>
      <c r="AI67" s="29" t="s">
        <v>586</v>
      </c>
      <c r="AJ67" s="81" t="s">
        <v>578</v>
      </c>
      <c r="AK67" s="113" t="s">
        <v>586</v>
      </c>
      <c r="AL67" s="137" t="s">
        <v>587</v>
      </c>
      <c r="AM67" s="138" t="s">
        <v>1169</v>
      </c>
      <c r="AN67" s="22"/>
      <c r="AO67" s="22"/>
      <c r="AP67" s="22"/>
      <c r="AR67" s="22"/>
    </row>
    <row r="68" spans="2:44" ht="19.149999999999999" customHeight="1">
      <c r="B68" s="43" t="s">
        <v>100</v>
      </c>
      <c r="C68" s="53" t="s">
        <v>588</v>
      </c>
      <c r="D68" s="43" t="s">
        <v>169</v>
      </c>
      <c r="E68" s="43" t="s">
        <v>213</v>
      </c>
      <c r="F68" s="43" t="s">
        <v>192</v>
      </c>
      <c r="G68" s="43" t="s">
        <v>172</v>
      </c>
      <c r="H68" s="43" t="s">
        <v>214</v>
      </c>
      <c r="I68" s="69" t="s">
        <v>589</v>
      </c>
      <c r="J68" s="69" t="s">
        <v>10</v>
      </c>
      <c r="K68" s="43">
        <v>24</v>
      </c>
      <c r="L68" s="43">
        <v>1</v>
      </c>
      <c r="M68" s="43">
        <v>36</v>
      </c>
      <c r="N68" s="43" t="s">
        <v>216</v>
      </c>
      <c r="O68" s="43">
        <v>70</v>
      </c>
      <c r="P68" s="43">
        <v>70</v>
      </c>
      <c r="Q68" s="43"/>
      <c r="R68" s="43" t="s">
        <v>176</v>
      </c>
      <c r="S68" s="43" t="s">
        <v>195</v>
      </c>
      <c r="T68" s="43" t="s">
        <v>205</v>
      </c>
      <c r="U68" s="43" t="s">
        <v>178</v>
      </c>
      <c r="V68" s="43" t="s">
        <v>179</v>
      </c>
      <c r="W68" s="69" t="s">
        <v>180</v>
      </c>
      <c r="X68" s="61" t="s">
        <v>236</v>
      </c>
      <c r="Y68" s="43" t="s">
        <v>181</v>
      </c>
      <c r="Z68" s="43" t="s">
        <v>182</v>
      </c>
      <c r="AA68" s="43" t="s">
        <v>182</v>
      </c>
      <c r="AB68" s="31" t="s">
        <v>219</v>
      </c>
      <c r="AC68" s="30">
        <v>1</v>
      </c>
      <c r="AD68" s="69">
        <v>8</v>
      </c>
      <c r="AE68" s="69" t="s">
        <v>590</v>
      </c>
      <c r="AF68" s="69" t="s">
        <v>198</v>
      </c>
      <c r="AG68" s="61" t="s">
        <v>1153</v>
      </c>
      <c r="AH68" s="30" t="s">
        <v>591</v>
      </c>
      <c r="AI68" s="29" t="s">
        <v>592</v>
      </c>
      <c r="AJ68" s="81" t="s">
        <v>578</v>
      </c>
      <c r="AK68" s="113" t="s">
        <v>592</v>
      </c>
      <c r="AL68" s="137" t="s">
        <v>190</v>
      </c>
      <c r="AM68" s="34"/>
      <c r="AN68" s="22"/>
      <c r="AO68" s="22"/>
      <c r="AP68" s="22"/>
      <c r="AR68" s="22"/>
    </row>
    <row r="69" spans="2:44" ht="27" customHeight="1">
      <c r="B69" s="43" t="s">
        <v>100</v>
      </c>
      <c r="C69" s="53" t="s">
        <v>593</v>
      </c>
      <c r="D69" s="43" t="s">
        <v>594</v>
      </c>
      <c r="E69" s="43" t="s">
        <v>213</v>
      </c>
      <c r="F69" s="43" t="s">
        <v>192</v>
      </c>
      <c r="G69" s="43" t="s">
        <v>172</v>
      </c>
      <c r="H69" s="43" t="s">
        <v>214</v>
      </c>
      <c r="I69" s="69" t="s">
        <v>595</v>
      </c>
      <c r="J69" s="69" t="s">
        <v>10</v>
      </c>
      <c r="K69" s="43">
        <v>20</v>
      </c>
      <c r="L69" s="43">
        <v>1</v>
      </c>
      <c r="M69" s="43">
        <v>30</v>
      </c>
      <c r="N69" s="43" t="s">
        <v>216</v>
      </c>
      <c r="O69" s="43">
        <v>300</v>
      </c>
      <c r="P69" s="43">
        <v>300</v>
      </c>
      <c r="Q69" s="43"/>
      <c r="R69" s="43" t="s">
        <v>176</v>
      </c>
      <c r="S69" s="43" t="s">
        <v>195</v>
      </c>
      <c r="T69" s="43" t="s">
        <v>205</v>
      </c>
      <c r="U69" s="43" t="s">
        <v>178</v>
      </c>
      <c r="V69" s="43" t="s">
        <v>179</v>
      </c>
      <c r="W69" s="69" t="s">
        <v>180</v>
      </c>
      <c r="X69" s="61" t="s">
        <v>236</v>
      </c>
      <c r="Y69" s="43" t="s">
        <v>1141</v>
      </c>
      <c r="Z69" s="43" t="s">
        <v>271</v>
      </c>
      <c r="AA69" s="43" t="s">
        <v>272</v>
      </c>
      <c r="AB69" s="31" t="s">
        <v>273</v>
      </c>
      <c r="AC69" s="30">
        <v>1</v>
      </c>
      <c r="AD69" s="69">
        <v>7</v>
      </c>
      <c r="AE69" s="69" t="s">
        <v>596</v>
      </c>
      <c r="AF69" s="69" t="s">
        <v>597</v>
      </c>
      <c r="AG69" s="61" t="s">
        <v>1153</v>
      </c>
      <c r="AH69" s="18" t="s">
        <v>598</v>
      </c>
      <c r="AI69" s="212" t="s">
        <v>599</v>
      </c>
      <c r="AJ69" s="213" t="s">
        <v>600</v>
      </c>
      <c r="AK69" s="214" t="s">
        <v>599</v>
      </c>
      <c r="AL69" s="215" t="s">
        <v>190</v>
      </c>
      <c r="AM69" s="216" t="s">
        <v>601</v>
      </c>
      <c r="AN69" s="22"/>
      <c r="AO69" s="22"/>
      <c r="AP69" s="22"/>
      <c r="AR69" s="22"/>
    </row>
    <row r="70" spans="2:44" ht="24" customHeight="1">
      <c r="B70" s="43" t="s">
        <v>100</v>
      </c>
      <c r="C70" s="53" t="s">
        <v>572</v>
      </c>
      <c r="D70" s="43" t="s">
        <v>169</v>
      </c>
      <c r="E70" s="43" t="s">
        <v>170</v>
      </c>
      <c r="F70" s="43" t="s">
        <v>192</v>
      </c>
      <c r="G70" s="43" t="s">
        <v>172</v>
      </c>
      <c r="H70" s="43" t="s">
        <v>214</v>
      </c>
      <c r="I70" s="69" t="s">
        <v>573</v>
      </c>
      <c r="J70" s="69" t="s">
        <v>10</v>
      </c>
      <c r="K70" s="43">
        <v>20</v>
      </c>
      <c r="L70" s="43">
        <v>1</v>
      </c>
      <c r="M70" s="43">
        <v>30</v>
      </c>
      <c r="N70" s="43" t="s">
        <v>216</v>
      </c>
      <c r="O70" s="43">
        <v>70</v>
      </c>
      <c r="P70" s="43">
        <v>70</v>
      </c>
      <c r="Q70" s="43"/>
      <c r="R70" s="43" t="s">
        <v>176</v>
      </c>
      <c r="S70" s="43" t="s">
        <v>195</v>
      </c>
      <c r="T70" s="43" t="s">
        <v>205</v>
      </c>
      <c r="U70" s="43" t="s">
        <v>178</v>
      </c>
      <c r="V70" s="43" t="s">
        <v>179</v>
      </c>
      <c r="W70" s="69" t="s">
        <v>180</v>
      </c>
      <c r="X70" s="61" t="s">
        <v>1156</v>
      </c>
      <c r="Y70" s="43" t="s">
        <v>181</v>
      </c>
      <c r="Z70" s="43" t="s">
        <v>182</v>
      </c>
      <c r="AA70" s="43" t="s">
        <v>182</v>
      </c>
      <c r="AB70" s="31" t="s">
        <v>219</v>
      </c>
      <c r="AC70" s="30">
        <v>1</v>
      </c>
      <c r="AD70" s="69">
        <v>10</v>
      </c>
      <c r="AE70" s="69" t="s">
        <v>574</v>
      </c>
      <c r="AF70" s="69" t="s">
        <v>575</v>
      </c>
      <c r="AG70" s="61" t="s">
        <v>1153</v>
      </c>
      <c r="AH70" s="30" t="s">
        <v>576</v>
      </c>
      <c r="AI70" s="29" t="s">
        <v>577</v>
      </c>
      <c r="AJ70" s="81" t="s">
        <v>578</v>
      </c>
      <c r="AK70" s="113" t="s">
        <v>579</v>
      </c>
      <c r="AL70" s="137" t="s">
        <v>580</v>
      </c>
      <c r="AM70" s="34"/>
      <c r="AN70" s="22"/>
      <c r="AO70" s="22"/>
      <c r="AP70" s="22"/>
      <c r="AR70" s="22"/>
    </row>
    <row r="71" spans="2:44" ht="31.9" customHeight="1">
      <c r="B71" s="43" t="s">
        <v>602</v>
      </c>
      <c r="C71" s="53" t="s">
        <v>1097</v>
      </c>
      <c r="D71" s="43" t="s">
        <v>169</v>
      </c>
      <c r="E71" s="43" t="s">
        <v>213</v>
      </c>
      <c r="F71" s="43" t="s">
        <v>171</v>
      </c>
      <c r="G71" s="43" t="s">
        <v>172</v>
      </c>
      <c r="H71" s="43" t="s">
        <v>214</v>
      </c>
      <c r="I71" s="69" t="s">
        <v>610</v>
      </c>
      <c r="J71" s="69" t="s">
        <v>10</v>
      </c>
      <c r="K71" s="43">
        <v>21</v>
      </c>
      <c r="L71" s="43">
        <v>1</v>
      </c>
      <c r="M71" s="43">
        <v>21</v>
      </c>
      <c r="N71" s="43" t="s">
        <v>216</v>
      </c>
      <c r="O71" s="43">
        <v>16</v>
      </c>
      <c r="P71" s="43">
        <v>16</v>
      </c>
      <c r="Q71" s="43"/>
      <c r="R71" s="43" t="s">
        <v>176</v>
      </c>
      <c r="S71" s="43" t="s">
        <v>195</v>
      </c>
      <c r="T71" s="43" t="s">
        <v>205</v>
      </c>
      <c r="U71" s="43" t="s">
        <v>178</v>
      </c>
      <c r="V71" s="43" t="s">
        <v>179</v>
      </c>
      <c r="W71" s="69" t="s">
        <v>180</v>
      </c>
      <c r="X71" s="61" t="s">
        <v>611</v>
      </c>
      <c r="Y71" s="43" t="s">
        <v>181</v>
      </c>
      <c r="Z71" s="43" t="s">
        <v>182</v>
      </c>
      <c r="AA71" s="43" t="s">
        <v>182</v>
      </c>
      <c r="AB71" s="31" t="s">
        <v>183</v>
      </c>
      <c r="AC71" s="30">
        <v>1</v>
      </c>
      <c r="AD71" s="35" t="s">
        <v>612</v>
      </c>
      <c r="AE71" s="69" t="s">
        <v>613</v>
      </c>
      <c r="AF71" s="69" t="s">
        <v>239</v>
      </c>
      <c r="AG71" s="61" t="s">
        <v>614</v>
      </c>
      <c r="AH71" s="30" t="s">
        <v>615</v>
      </c>
      <c r="AI71" s="29" t="s">
        <v>616</v>
      </c>
      <c r="AJ71" s="81" t="s">
        <v>608</v>
      </c>
      <c r="AK71" s="113" t="s">
        <v>617</v>
      </c>
      <c r="AL71" s="137" t="s">
        <v>190</v>
      </c>
      <c r="AM71" s="34"/>
      <c r="AN71" s="22"/>
      <c r="AO71" s="22"/>
      <c r="AP71" s="22"/>
      <c r="AR71" s="22"/>
    </row>
    <row r="72" spans="2:44" ht="27.6" customHeight="1">
      <c r="B72" s="42" t="s">
        <v>602</v>
      </c>
      <c r="C72" s="51" t="s">
        <v>603</v>
      </c>
      <c r="D72" s="42" t="s">
        <v>169</v>
      </c>
      <c r="E72" s="42" t="s">
        <v>170</v>
      </c>
      <c r="F72" s="42" t="s">
        <v>171</v>
      </c>
      <c r="G72" s="42" t="s">
        <v>172</v>
      </c>
      <c r="H72" s="42" t="s">
        <v>214</v>
      </c>
      <c r="I72" s="35" t="s">
        <v>604</v>
      </c>
      <c r="J72" s="35" t="s">
        <v>10</v>
      </c>
      <c r="K72" s="42">
        <v>25</v>
      </c>
      <c r="L72" s="42">
        <v>1</v>
      </c>
      <c r="M72" s="42">
        <v>25</v>
      </c>
      <c r="N72" s="42" t="s">
        <v>216</v>
      </c>
      <c r="O72" s="42">
        <v>20</v>
      </c>
      <c r="P72" s="42">
        <v>20</v>
      </c>
      <c r="R72" s="42" t="s">
        <v>176</v>
      </c>
      <c r="S72" s="42" t="s">
        <v>195</v>
      </c>
      <c r="T72" s="42" t="s">
        <v>205</v>
      </c>
      <c r="V72" s="42" t="s">
        <v>179</v>
      </c>
      <c r="W72" s="35" t="s">
        <v>180</v>
      </c>
      <c r="X72" s="62" t="s">
        <v>236</v>
      </c>
      <c r="Y72" s="42" t="s">
        <v>181</v>
      </c>
      <c r="Z72" s="42" t="s">
        <v>182</v>
      </c>
      <c r="AA72" s="42" t="s">
        <v>182</v>
      </c>
      <c r="AB72" s="26" t="s">
        <v>183</v>
      </c>
      <c r="AC72" s="22">
        <v>1</v>
      </c>
      <c r="AD72" s="35">
        <v>12</v>
      </c>
      <c r="AE72" s="35" t="s">
        <v>605</v>
      </c>
      <c r="AF72" s="35" t="s">
        <v>239</v>
      </c>
      <c r="AG72" s="54" t="s">
        <v>1153</v>
      </c>
      <c r="AH72" s="22" t="s">
        <v>606</v>
      </c>
      <c r="AI72" s="16" t="s">
        <v>607</v>
      </c>
      <c r="AJ72" s="80" t="s">
        <v>608</v>
      </c>
      <c r="AK72" s="67" t="s">
        <v>609</v>
      </c>
      <c r="AL72" s="135"/>
      <c r="AM72" s="16"/>
      <c r="AN72" s="22"/>
      <c r="AO72" s="22"/>
      <c r="AP72" s="22"/>
      <c r="AR72" s="22"/>
    </row>
    <row r="73" spans="2:44" ht="20.25" customHeight="1">
      <c r="B73" s="42" t="s">
        <v>618</v>
      </c>
      <c r="C73" s="51" t="s">
        <v>632</v>
      </c>
      <c r="D73" s="42" t="s">
        <v>169</v>
      </c>
      <c r="E73" s="42" t="s">
        <v>170</v>
      </c>
      <c r="F73" s="42" t="s">
        <v>192</v>
      </c>
      <c r="G73" s="42" t="s">
        <v>172</v>
      </c>
      <c r="H73" s="42" t="s">
        <v>214</v>
      </c>
      <c r="I73" s="35" t="s">
        <v>633</v>
      </c>
      <c r="J73" s="35" t="s">
        <v>10</v>
      </c>
      <c r="K73" s="42">
        <v>20</v>
      </c>
      <c r="L73" s="42">
        <v>1</v>
      </c>
      <c r="M73" s="42">
        <v>15</v>
      </c>
      <c r="N73" s="42" t="s">
        <v>216</v>
      </c>
      <c r="O73" s="42">
        <v>91</v>
      </c>
      <c r="P73" s="42">
        <v>91</v>
      </c>
      <c r="R73" s="42" t="s">
        <v>176</v>
      </c>
      <c r="S73" s="42" t="s">
        <v>195</v>
      </c>
      <c r="T73" s="42" t="s">
        <v>205</v>
      </c>
      <c r="V73" s="42" t="s">
        <v>217</v>
      </c>
      <c r="W73" s="35" t="s">
        <v>180</v>
      </c>
      <c r="X73" s="54" t="s">
        <v>236</v>
      </c>
      <c r="Y73" s="42" t="s">
        <v>1137</v>
      </c>
      <c r="Z73" s="42" t="s">
        <v>182</v>
      </c>
      <c r="AA73" s="42" t="s">
        <v>182</v>
      </c>
      <c r="AB73" s="26" t="s">
        <v>273</v>
      </c>
      <c r="AC73" s="22">
        <v>1</v>
      </c>
      <c r="AD73" s="35"/>
      <c r="AE73" s="35" t="s">
        <v>563</v>
      </c>
      <c r="AF73" s="35"/>
      <c r="AG73" s="54" t="s">
        <v>1153</v>
      </c>
      <c r="AH73" s="22" t="s">
        <v>634</v>
      </c>
      <c r="AI73" s="24" t="s">
        <v>635</v>
      </c>
      <c r="AJ73" s="80" t="s">
        <v>636</v>
      </c>
      <c r="AK73" s="67" t="s">
        <v>635</v>
      </c>
      <c r="AL73" s="135"/>
      <c r="AM73" s="16"/>
      <c r="AN73" s="22"/>
      <c r="AO73" s="22"/>
      <c r="AP73" s="22"/>
      <c r="AR73" s="22"/>
    </row>
    <row r="74" spans="2:44">
      <c r="B74" s="42" t="s">
        <v>618</v>
      </c>
      <c r="C74" s="51" t="s">
        <v>619</v>
      </c>
      <c r="D74" s="42" t="s">
        <v>169</v>
      </c>
      <c r="E74" s="42" t="s">
        <v>213</v>
      </c>
      <c r="F74" s="42" t="s">
        <v>192</v>
      </c>
      <c r="G74" s="42" t="s">
        <v>172</v>
      </c>
      <c r="H74" s="42" t="s">
        <v>214</v>
      </c>
      <c r="I74" s="35" t="s">
        <v>620</v>
      </c>
      <c r="J74" s="35" t="s">
        <v>10</v>
      </c>
      <c r="K74" s="42">
        <v>20</v>
      </c>
      <c r="L74" s="42">
        <v>1</v>
      </c>
      <c r="M74" s="42">
        <v>15</v>
      </c>
      <c r="N74" s="42" t="s">
        <v>216</v>
      </c>
      <c r="O74" s="42">
        <v>250</v>
      </c>
      <c r="P74" s="42">
        <v>250</v>
      </c>
      <c r="R74" s="42" t="s">
        <v>176</v>
      </c>
      <c r="S74" s="42" t="s">
        <v>195</v>
      </c>
      <c r="T74" s="42" t="s">
        <v>205</v>
      </c>
      <c r="V74" s="42" t="s">
        <v>179</v>
      </c>
      <c r="W74" s="35" t="s">
        <v>180</v>
      </c>
      <c r="X74" s="54" t="s">
        <v>236</v>
      </c>
      <c r="Y74" s="42" t="s">
        <v>1137</v>
      </c>
      <c r="Z74" s="42" t="s">
        <v>271</v>
      </c>
      <c r="AA74" s="42" t="s">
        <v>621</v>
      </c>
      <c r="AB74" s="26" t="s">
        <v>273</v>
      </c>
      <c r="AC74" s="22">
        <v>1</v>
      </c>
      <c r="AD74" s="35"/>
      <c r="AE74" s="42" t="s">
        <v>622</v>
      </c>
      <c r="AF74" s="35"/>
      <c r="AG74" s="54" t="s">
        <v>1153</v>
      </c>
      <c r="AH74" s="22" t="s">
        <v>623</v>
      </c>
      <c r="AI74" s="24" t="s">
        <v>624</v>
      </c>
      <c r="AJ74" s="80" t="s">
        <v>625</v>
      </c>
      <c r="AK74" s="67" t="s">
        <v>624</v>
      </c>
      <c r="AL74" s="135"/>
      <c r="AM74" s="16"/>
      <c r="AN74" s="22"/>
      <c r="AO74" s="22"/>
      <c r="AP74" s="22"/>
      <c r="AR74" s="22"/>
    </row>
    <row r="75" spans="2:44" ht="20.45" customHeight="1">
      <c r="B75" s="43" t="s">
        <v>618</v>
      </c>
      <c r="C75" s="53" t="s">
        <v>637</v>
      </c>
      <c r="D75" s="43" t="s">
        <v>169</v>
      </c>
      <c r="E75" s="43" t="s">
        <v>213</v>
      </c>
      <c r="F75" s="43" t="s">
        <v>171</v>
      </c>
      <c r="G75" s="43" t="s">
        <v>172</v>
      </c>
      <c r="H75" s="43" t="s">
        <v>214</v>
      </c>
      <c r="I75" s="69" t="s">
        <v>638</v>
      </c>
      <c r="J75" s="69" t="s">
        <v>10</v>
      </c>
      <c r="K75" s="43">
        <v>20</v>
      </c>
      <c r="L75" s="43">
        <v>1</v>
      </c>
      <c r="M75" s="43">
        <v>20</v>
      </c>
      <c r="N75" s="43"/>
      <c r="O75" s="43">
        <v>20</v>
      </c>
      <c r="P75" s="43">
        <v>20</v>
      </c>
      <c r="Q75" s="43"/>
      <c r="R75" s="43"/>
      <c r="S75" s="43" t="s">
        <v>195</v>
      </c>
      <c r="T75" s="43" t="s">
        <v>196</v>
      </c>
      <c r="U75" s="43" t="s">
        <v>178</v>
      </c>
      <c r="V75" s="43"/>
      <c r="W75" s="69"/>
      <c r="X75" s="61" t="s">
        <v>1159</v>
      </c>
      <c r="Y75" s="43" t="s">
        <v>181</v>
      </c>
      <c r="Z75" s="43" t="s">
        <v>182</v>
      </c>
      <c r="AA75" s="43" t="s">
        <v>182</v>
      </c>
      <c r="AB75" s="31" t="s">
        <v>219</v>
      </c>
      <c r="AC75" s="30">
        <v>1</v>
      </c>
      <c r="AD75" s="69">
        <v>10</v>
      </c>
      <c r="AE75" s="69" t="s">
        <v>639</v>
      </c>
      <c r="AF75" s="97" t="s">
        <v>640</v>
      </c>
      <c r="AG75" s="61" t="s">
        <v>1153</v>
      </c>
      <c r="AH75" s="33" t="s">
        <v>641</v>
      </c>
      <c r="AI75" s="34" t="s">
        <v>642</v>
      </c>
      <c r="AJ75" s="81" t="s">
        <v>643</v>
      </c>
      <c r="AK75" s="114" t="s">
        <v>644</v>
      </c>
      <c r="AL75" s="137" t="s">
        <v>645</v>
      </c>
      <c r="AM75" s="34" t="s">
        <v>646</v>
      </c>
      <c r="AN75" s="22"/>
      <c r="AO75" s="22"/>
      <c r="AP75" s="22"/>
      <c r="AR75" s="22"/>
    </row>
    <row r="76" spans="2:44">
      <c r="B76" s="42" t="s">
        <v>618</v>
      </c>
      <c r="C76" s="51" t="s">
        <v>626</v>
      </c>
      <c r="D76" s="42" t="s">
        <v>169</v>
      </c>
      <c r="E76" s="42" t="s">
        <v>170</v>
      </c>
      <c r="F76" s="42" t="s">
        <v>192</v>
      </c>
      <c r="G76" s="42" t="s">
        <v>172</v>
      </c>
      <c r="H76" s="42" t="s">
        <v>214</v>
      </c>
      <c r="I76" s="35" t="s">
        <v>627</v>
      </c>
      <c r="J76" s="35" t="s">
        <v>10</v>
      </c>
      <c r="K76" s="42">
        <v>20</v>
      </c>
      <c r="L76" s="42">
        <v>1</v>
      </c>
      <c r="M76" s="42">
        <v>15</v>
      </c>
      <c r="N76" s="42" t="s">
        <v>216</v>
      </c>
      <c r="O76" s="42">
        <v>500</v>
      </c>
      <c r="P76" s="42">
        <v>500</v>
      </c>
      <c r="R76" s="42" t="s">
        <v>176</v>
      </c>
      <c r="S76" s="42" t="s">
        <v>195</v>
      </c>
      <c r="T76" s="42" t="s">
        <v>205</v>
      </c>
      <c r="V76" s="42" t="s">
        <v>179</v>
      </c>
      <c r="W76" s="35" t="s">
        <v>180</v>
      </c>
      <c r="X76" s="54" t="s">
        <v>236</v>
      </c>
      <c r="Y76" s="42" t="s">
        <v>1137</v>
      </c>
      <c r="Z76" s="42" t="s">
        <v>271</v>
      </c>
      <c r="AA76" s="42" t="s">
        <v>272</v>
      </c>
      <c r="AB76" s="26" t="s">
        <v>273</v>
      </c>
      <c r="AC76" s="22">
        <v>1</v>
      </c>
      <c r="AD76" s="35"/>
      <c r="AE76" s="35" t="s">
        <v>563</v>
      </c>
      <c r="AF76" s="35"/>
      <c r="AG76" s="54" t="s">
        <v>1153</v>
      </c>
      <c r="AH76" s="22" t="s">
        <v>628</v>
      </c>
      <c r="AI76" s="24" t="s">
        <v>629</v>
      </c>
      <c r="AJ76" s="80" t="s">
        <v>630</v>
      </c>
      <c r="AK76" s="67" t="s">
        <v>629</v>
      </c>
      <c r="AL76" s="135" t="s">
        <v>631</v>
      </c>
      <c r="AM76" s="16"/>
      <c r="AN76" s="22"/>
      <c r="AO76" s="22"/>
      <c r="AP76" s="22"/>
      <c r="AR76" s="22"/>
    </row>
    <row r="77" spans="2:44" ht="22.15" customHeight="1">
      <c r="B77" s="42" t="s">
        <v>618</v>
      </c>
      <c r="C77" s="51" t="s">
        <v>647</v>
      </c>
      <c r="D77" s="42" t="s">
        <v>169</v>
      </c>
      <c r="E77" s="42" t="s">
        <v>213</v>
      </c>
      <c r="F77" s="42" t="s">
        <v>192</v>
      </c>
      <c r="G77" s="42" t="s">
        <v>172</v>
      </c>
      <c r="H77" s="42" t="s">
        <v>214</v>
      </c>
      <c r="I77" s="35" t="s">
        <v>648</v>
      </c>
      <c r="J77" s="35" t="s">
        <v>10</v>
      </c>
      <c r="K77" s="42">
        <v>20</v>
      </c>
      <c r="L77" s="42">
        <v>1</v>
      </c>
      <c r="M77" s="42">
        <v>15</v>
      </c>
      <c r="N77" s="42" t="s">
        <v>216</v>
      </c>
      <c r="O77" s="42">
        <v>200</v>
      </c>
      <c r="P77" s="42">
        <v>200</v>
      </c>
      <c r="R77" s="42" t="s">
        <v>176</v>
      </c>
      <c r="S77" s="42" t="s">
        <v>195</v>
      </c>
      <c r="T77" s="42" t="s">
        <v>205</v>
      </c>
      <c r="V77" s="42" t="s">
        <v>217</v>
      </c>
      <c r="W77" s="35" t="s">
        <v>180</v>
      </c>
      <c r="X77" s="54" t="s">
        <v>236</v>
      </c>
      <c r="Y77" s="42" t="s">
        <v>1137</v>
      </c>
      <c r="Z77" s="42" t="s">
        <v>271</v>
      </c>
      <c r="AA77" s="42" t="s">
        <v>621</v>
      </c>
      <c r="AB77" s="26" t="s">
        <v>273</v>
      </c>
      <c r="AC77" s="22">
        <v>1</v>
      </c>
      <c r="AD77" s="35"/>
      <c r="AE77" s="35" t="s">
        <v>649</v>
      </c>
      <c r="AF77" s="35"/>
      <c r="AG77" s="54" t="s">
        <v>1139</v>
      </c>
      <c r="AH77" s="22" t="s">
        <v>650</v>
      </c>
      <c r="AI77" s="239" t="s">
        <v>651</v>
      </c>
      <c r="AJ77" s="241" t="s">
        <v>625</v>
      </c>
      <c r="AK77" s="243" t="s">
        <v>651</v>
      </c>
      <c r="AL77" s="135" t="s">
        <v>652</v>
      </c>
      <c r="AM77" s="16"/>
      <c r="AN77" s="22"/>
      <c r="AO77" s="22"/>
      <c r="AP77" s="22"/>
      <c r="AR77" s="22"/>
    </row>
    <row r="78" spans="2:44" ht="22.15" customHeight="1">
      <c r="B78" s="42" t="s">
        <v>77</v>
      </c>
      <c r="C78" s="51" t="s">
        <v>673</v>
      </c>
      <c r="D78" s="42" t="s">
        <v>654</v>
      </c>
      <c r="E78" s="42" t="s">
        <v>170</v>
      </c>
      <c r="F78" s="42" t="s">
        <v>192</v>
      </c>
      <c r="G78" s="42" t="s">
        <v>172</v>
      </c>
      <c r="H78" s="42" t="s">
        <v>173</v>
      </c>
      <c r="I78" s="35" t="s">
        <v>674</v>
      </c>
      <c r="J78" s="35" t="s">
        <v>675</v>
      </c>
      <c r="K78" s="42">
        <v>22</v>
      </c>
      <c r="L78" s="42">
        <v>1</v>
      </c>
      <c r="M78" s="42">
        <v>33</v>
      </c>
      <c r="N78" s="42">
        <v>300</v>
      </c>
      <c r="O78" s="42">
        <v>20</v>
      </c>
      <c r="P78" s="42">
        <v>20</v>
      </c>
      <c r="S78" s="42" t="s">
        <v>659</v>
      </c>
      <c r="T78" s="42" t="s">
        <v>196</v>
      </c>
      <c r="V78" s="42" t="s">
        <v>179</v>
      </c>
      <c r="W78" s="35" t="s">
        <v>180</v>
      </c>
      <c r="X78" s="54" t="s">
        <v>227</v>
      </c>
      <c r="Y78" s="42" t="s">
        <v>181</v>
      </c>
      <c r="Z78" s="42" t="s">
        <v>182</v>
      </c>
      <c r="AA78" s="42" t="s">
        <v>182</v>
      </c>
      <c r="AB78" s="26" t="s">
        <v>183</v>
      </c>
      <c r="AC78" s="22">
        <v>1</v>
      </c>
      <c r="AD78" s="35">
        <v>11</v>
      </c>
      <c r="AE78" s="35" t="s">
        <v>676</v>
      </c>
      <c r="AF78" s="91">
        <v>45679</v>
      </c>
      <c r="AG78" s="54" t="s">
        <v>677</v>
      </c>
      <c r="AH78" s="22" t="s">
        <v>678</v>
      </c>
      <c r="AI78" s="24" t="s">
        <v>679</v>
      </c>
      <c r="AJ78" s="80" t="s">
        <v>189</v>
      </c>
      <c r="AK78" s="67" t="s">
        <v>679</v>
      </c>
      <c r="AL78" s="135"/>
      <c r="AM78" s="16"/>
      <c r="AN78" s="22"/>
      <c r="AO78" s="22"/>
      <c r="AP78" s="22"/>
      <c r="AR78" s="22"/>
    </row>
    <row r="79" spans="2:44" ht="34.9" customHeight="1">
      <c r="B79" s="45" t="s">
        <v>77</v>
      </c>
      <c r="C79" s="55" t="s">
        <v>910</v>
      </c>
      <c r="D79" s="45" t="s">
        <v>654</v>
      </c>
      <c r="E79" s="45" t="s">
        <v>213</v>
      </c>
      <c r="F79" s="45" t="s">
        <v>171</v>
      </c>
      <c r="G79" s="63" t="s">
        <v>1244</v>
      </c>
      <c r="H79" s="45" t="s">
        <v>173</v>
      </c>
      <c r="I79" s="35" t="s">
        <v>911</v>
      </c>
      <c r="J79" s="35" t="s">
        <v>912</v>
      </c>
      <c r="K79" s="45">
        <v>22</v>
      </c>
      <c r="L79" s="45">
        <v>2</v>
      </c>
      <c r="M79" s="45">
        <v>44</v>
      </c>
      <c r="N79" s="45">
        <v>40</v>
      </c>
      <c r="O79" s="45">
        <v>18</v>
      </c>
      <c r="P79" s="45">
        <v>28</v>
      </c>
      <c r="Q79" s="45"/>
      <c r="R79" s="45" t="s">
        <v>658</v>
      </c>
      <c r="S79" s="45" t="s">
        <v>659</v>
      </c>
      <c r="T79" s="45" t="s">
        <v>205</v>
      </c>
      <c r="U79" s="45"/>
      <c r="V79" s="42" t="s">
        <v>179</v>
      </c>
      <c r="W79" s="35" t="s">
        <v>180</v>
      </c>
      <c r="X79" s="52" t="s">
        <v>227</v>
      </c>
      <c r="Y79" s="42" t="s">
        <v>181</v>
      </c>
      <c r="Z79" s="45" t="s">
        <v>182</v>
      </c>
      <c r="AA79" s="45" t="s">
        <v>182</v>
      </c>
      <c r="AB79" s="26" t="s">
        <v>183</v>
      </c>
      <c r="AC79" s="22">
        <v>2</v>
      </c>
      <c r="AD79" s="35">
        <v>11</v>
      </c>
      <c r="AE79" s="36" t="s">
        <v>913</v>
      </c>
      <c r="AF79" s="35" t="s">
        <v>198</v>
      </c>
      <c r="AG79" s="52" t="s">
        <v>186</v>
      </c>
      <c r="AH79" s="22" t="s">
        <v>914</v>
      </c>
      <c r="AI79" s="24" t="s">
        <v>915</v>
      </c>
      <c r="AJ79" s="80" t="s">
        <v>189</v>
      </c>
      <c r="AK79" s="67" t="s">
        <v>915</v>
      </c>
      <c r="AL79" s="135" t="s">
        <v>916</v>
      </c>
      <c r="AM79" s="70"/>
      <c r="AN79" s="22"/>
      <c r="AO79" s="22"/>
      <c r="AP79" s="22"/>
      <c r="AR79" s="22"/>
    </row>
    <row r="80" spans="2:44" ht="37.9" customHeight="1">
      <c r="B80" s="42" t="s">
        <v>77</v>
      </c>
      <c r="C80" s="51" t="s">
        <v>680</v>
      </c>
      <c r="D80" s="42" t="s">
        <v>654</v>
      </c>
      <c r="E80" s="42" t="s">
        <v>170</v>
      </c>
      <c r="F80" s="42" t="s">
        <v>171</v>
      </c>
      <c r="G80" s="42" t="s">
        <v>172</v>
      </c>
      <c r="H80" s="42" t="s">
        <v>173</v>
      </c>
      <c r="I80" s="35" t="s">
        <v>681</v>
      </c>
      <c r="J80" s="35" t="s">
        <v>682</v>
      </c>
      <c r="K80" s="42">
        <v>22</v>
      </c>
      <c r="L80" s="42">
        <v>2</v>
      </c>
      <c r="M80" s="42">
        <v>44</v>
      </c>
      <c r="N80" s="42">
        <v>40</v>
      </c>
      <c r="O80" s="42">
        <v>20</v>
      </c>
      <c r="P80" s="42">
        <v>40</v>
      </c>
      <c r="R80" s="42" t="s">
        <v>658</v>
      </c>
      <c r="T80" s="42" t="s">
        <v>177</v>
      </c>
      <c r="V80" s="42" t="s">
        <v>179</v>
      </c>
      <c r="W80" s="35" t="s">
        <v>180</v>
      </c>
      <c r="X80" s="54" t="s">
        <v>227</v>
      </c>
      <c r="Y80" s="42" t="s">
        <v>181</v>
      </c>
      <c r="Z80" s="42" t="s">
        <v>182</v>
      </c>
      <c r="AA80" s="42" t="s">
        <v>182</v>
      </c>
      <c r="AB80" s="26" t="s">
        <v>183</v>
      </c>
      <c r="AC80" s="22">
        <v>2</v>
      </c>
      <c r="AD80" s="35">
        <v>11</v>
      </c>
      <c r="AE80" s="35" t="s">
        <v>683</v>
      </c>
      <c r="AF80" s="91">
        <v>45676</v>
      </c>
      <c r="AG80" s="54" t="s">
        <v>1153</v>
      </c>
      <c r="AH80" s="22" t="s">
        <v>684</v>
      </c>
      <c r="AI80" s="24" t="s">
        <v>685</v>
      </c>
      <c r="AJ80" s="80" t="s">
        <v>189</v>
      </c>
      <c r="AK80" s="67" t="s">
        <v>686</v>
      </c>
      <c r="AL80" s="135"/>
      <c r="AM80" s="16"/>
      <c r="AN80" s="22"/>
      <c r="AO80" s="22"/>
      <c r="AP80" s="22"/>
      <c r="AR80" s="22"/>
    </row>
    <row r="81" spans="2:44" ht="38.450000000000003" customHeight="1">
      <c r="B81" s="42" t="s">
        <v>77</v>
      </c>
      <c r="C81" s="51" t="s">
        <v>653</v>
      </c>
      <c r="D81" s="42" t="s">
        <v>654</v>
      </c>
      <c r="E81" s="42" t="s">
        <v>170</v>
      </c>
      <c r="F81" s="42" t="s">
        <v>171</v>
      </c>
      <c r="G81" s="42" t="s">
        <v>172</v>
      </c>
      <c r="H81" s="42" t="s">
        <v>173</v>
      </c>
      <c r="I81" s="82" t="s">
        <v>655</v>
      </c>
      <c r="J81" s="35" t="s">
        <v>656</v>
      </c>
      <c r="K81" s="42">
        <v>22</v>
      </c>
      <c r="L81" s="42">
        <v>2</v>
      </c>
      <c r="M81" s="42">
        <v>44</v>
      </c>
      <c r="N81" s="42">
        <v>40</v>
      </c>
      <c r="O81" s="42">
        <v>19</v>
      </c>
      <c r="P81" s="42">
        <v>19</v>
      </c>
      <c r="Q81" s="42" t="s">
        <v>657</v>
      </c>
      <c r="R81" s="42" t="s">
        <v>658</v>
      </c>
      <c r="S81" s="42" t="s">
        <v>659</v>
      </c>
      <c r="T81" s="42" t="s">
        <v>660</v>
      </c>
      <c r="V81" s="42" t="s">
        <v>179</v>
      </c>
      <c r="W81" s="35" t="s">
        <v>180</v>
      </c>
      <c r="X81" s="54" t="s">
        <v>227</v>
      </c>
      <c r="Y81" s="42" t="s">
        <v>181</v>
      </c>
      <c r="Z81" s="42" t="s">
        <v>182</v>
      </c>
      <c r="AA81" s="42" t="s">
        <v>182</v>
      </c>
      <c r="AB81" s="26" t="s">
        <v>183</v>
      </c>
      <c r="AC81" s="22">
        <v>2</v>
      </c>
      <c r="AD81" s="35">
        <v>11</v>
      </c>
      <c r="AE81" s="35" t="s">
        <v>661</v>
      </c>
      <c r="AF81" s="91">
        <v>45679</v>
      </c>
      <c r="AG81" s="54" t="s">
        <v>1153</v>
      </c>
      <c r="AH81" s="22" t="s">
        <v>662</v>
      </c>
      <c r="AI81" s="24" t="s">
        <v>663</v>
      </c>
      <c r="AJ81" s="80" t="s">
        <v>189</v>
      </c>
      <c r="AK81" s="67" t="s">
        <v>664</v>
      </c>
      <c r="AL81" s="135"/>
      <c r="AM81" s="16"/>
      <c r="AN81" s="22"/>
      <c r="AO81" s="22"/>
      <c r="AP81" s="22"/>
      <c r="AR81" s="22"/>
    </row>
    <row r="82" spans="2:44">
      <c r="B82" s="42" t="s">
        <v>77</v>
      </c>
      <c r="C82" s="51" t="s">
        <v>894</v>
      </c>
      <c r="D82" s="42" t="s">
        <v>654</v>
      </c>
      <c r="E82" s="42" t="s">
        <v>213</v>
      </c>
      <c r="F82" s="42" t="s">
        <v>171</v>
      </c>
      <c r="G82" s="42" t="s">
        <v>172</v>
      </c>
      <c r="H82" s="42" t="s">
        <v>173</v>
      </c>
      <c r="I82" s="35" t="s">
        <v>895</v>
      </c>
      <c r="J82" s="35" t="s">
        <v>896</v>
      </c>
      <c r="K82" s="42">
        <v>22</v>
      </c>
      <c r="L82" s="42">
        <v>2</v>
      </c>
      <c r="M82" s="42">
        <v>44</v>
      </c>
      <c r="N82" s="42">
        <v>40</v>
      </c>
      <c r="O82" s="42">
        <v>12</v>
      </c>
      <c r="P82" s="42">
        <v>12</v>
      </c>
      <c r="Q82" s="42" t="s">
        <v>657</v>
      </c>
      <c r="R82" s="42" t="s">
        <v>658</v>
      </c>
      <c r="S82" s="42" t="s">
        <v>659</v>
      </c>
      <c r="T82" s="42" t="s">
        <v>660</v>
      </c>
      <c r="V82" s="42" t="s">
        <v>179</v>
      </c>
      <c r="W82" s="35" t="s">
        <v>180</v>
      </c>
      <c r="X82" s="54" t="s">
        <v>227</v>
      </c>
      <c r="Y82" s="42" t="s">
        <v>181</v>
      </c>
      <c r="Z82" s="42" t="s">
        <v>182</v>
      </c>
      <c r="AA82" s="42" t="s">
        <v>182</v>
      </c>
      <c r="AB82" s="26" t="s">
        <v>183</v>
      </c>
      <c r="AC82" s="22">
        <v>2</v>
      </c>
      <c r="AD82" s="35">
        <v>11</v>
      </c>
      <c r="AE82" s="35" t="s">
        <v>301</v>
      </c>
      <c r="AF82" s="35" t="s">
        <v>198</v>
      </c>
      <c r="AG82" s="54" t="s">
        <v>1153</v>
      </c>
      <c r="AH82" s="22" t="s">
        <v>897</v>
      </c>
      <c r="AI82" s="24" t="s">
        <v>898</v>
      </c>
      <c r="AJ82" s="80" t="s">
        <v>189</v>
      </c>
      <c r="AK82" s="67" t="s">
        <v>898</v>
      </c>
      <c r="AL82" s="135"/>
      <c r="AM82" s="16"/>
      <c r="AN82" s="22"/>
      <c r="AO82" s="22"/>
      <c r="AP82" s="22"/>
      <c r="AR82" s="22"/>
    </row>
    <row r="83" spans="2:44" ht="30">
      <c r="B83" s="42" t="s">
        <v>77</v>
      </c>
      <c r="C83" s="51" t="s">
        <v>665</v>
      </c>
      <c r="D83" s="42" t="s">
        <v>654</v>
      </c>
      <c r="E83" s="42" t="s">
        <v>170</v>
      </c>
      <c r="F83" s="42" t="s">
        <v>192</v>
      </c>
      <c r="G83" s="42" t="s">
        <v>172</v>
      </c>
      <c r="H83" s="42" t="s">
        <v>214</v>
      </c>
      <c r="I83" s="35" t="s">
        <v>666</v>
      </c>
      <c r="J83" s="35" t="s">
        <v>10</v>
      </c>
      <c r="K83" s="42">
        <v>20</v>
      </c>
      <c r="L83" s="42">
        <v>1</v>
      </c>
      <c r="M83" s="42">
        <v>30</v>
      </c>
      <c r="N83" s="42">
        <v>300</v>
      </c>
      <c r="O83" s="42">
        <v>302</v>
      </c>
      <c r="P83" s="42">
        <v>302</v>
      </c>
      <c r="Q83" s="42" t="s">
        <v>657</v>
      </c>
      <c r="R83" s="42" t="s">
        <v>658</v>
      </c>
      <c r="S83" s="42" t="s">
        <v>659</v>
      </c>
      <c r="T83" s="42" t="s">
        <v>660</v>
      </c>
      <c r="V83" s="42" t="s">
        <v>217</v>
      </c>
      <c r="W83" s="35" t="s">
        <v>180</v>
      </c>
      <c r="X83" s="54" t="s">
        <v>236</v>
      </c>
      <c r="Y83" s="49" t="s">
        <v>218</v>
      </c>
      <c r="Z83" s="42" t="s">
        <v>178</v>
      </c>
      <c r="AA83" s="42" t="s">
        <v>621</v>
      </c>
      <c r="AB83" s="26" t="s">
        <v>183</v>
      </c>
      <c r="AC83" s="22">
        <v>1</v>
      </c>
      <c r="AD83" s="77" t="s">
        <v>667</v>
      </c>
      <c r="AE83" s="35" t="s">
        <v>668</v>
      </c>
      <c r="AF83" s="99">
        <v>46044</v>
      </c>
      <c r="AG83" s="54" t="s">
        <v>1153</v>
      </c>
      <c r="AH83" s="22" t="s">
        <v>669</v>
      </c>
      <c r="AI83" s="24" t="s">
        <v>670</v>
      </c>
      <c r="AJ83" s="80" t="s">
        <v>671</v>
      </c>
      <c r="AK83" s="67" t="s">
        <v>670</v>
      </c>
      <c r="AL83" s="135" t="s">
        <v>672</v>
      </c>
      <c r="AM83" s="16"/>
      <c r="AN83" s="22"/>
      <c r="AO83" s="22"/>
      <c r="AP83" s="22"/>
      <c r="AR83" s="22"/>
    </row>
    <row r="84" spans="2:44" ht="31.15" customHeight="1">
      <c r="B84" s="42" t="s">
        <v>77</v>
      </c>
      <c r="C84" s="51" t="s">
        <v>904</v>
      </c>
      <c r="D84" s="42" t="s">
        <v>654</v>
      </c>
      <c r="E84" s="42" t="s">
        <v>213</v>
      </c>
      <c r="F84" s="42" t="s">
        <v>192</v>
      </c>
      <c r="G84" s="42" t="s">
        <v>172</v>
      </c>
      <c r="H84" s="42" t="s">
        <v>214</v>
      </c>
      <c r="I84" s="82" t="s">
        <v>905</v>
      </c>
      <c r="J84" s="35" t="s">
        <v>10</v>
      </c>
      <c r="K84" s="42">
        <v>20</v>
      </c>
      <c r="L84" s="42">
        <v>1</v>
      </c>
      <c r="M84" s="42">
        <v>30</v>
      </c>
      <c r="N84" s="42">
        <v>295</v>
      </c>
      <c r="O84" s="42">
        <v>300</v>
      </c>
      <c r="P84" s="42">
        <v>300</v>
      </c>
      <c r="Q84" s="42" t="s">
        <v>657</v>
      </c>
      <c r="R84" s="42" t="s">
        <v>658</v>
      </c>
      <c r="S84" s="42" t="s">
        <v>659</v>
      </c>
      <c r="T84" s="42" t="s">
        <v>660</v>
      </c>
      <c r="V84" s="42" t="s">
        <v>217</v>
      </c>
      <c r="W84" s="35" t="s">
        <v>180</v>
      </c>
      <c r="X84" s="54" t="s">
        <v>236</v>
      </c>
      <c r="Y84" s="49" t="s">
        <v>218</v>
      </c>
      <c r="Z84" s="42" t="s">
        <v>178</v>
      </c>
      <c r="AA84" s="42" t="s">
        <v>621</v>
      </c>
      <c r="AB84" s="26" t="s">
        <v>219</v>
      </c>
      <c r="AC84" s="22">
        <v>1</v>
      </c>
      <c r="AD84" s="77" t="s">
        <v>667</v>
      </c>
      <c r="AE84" s="35" t="s">
        <v>906</v>
      </c>
      <c r="AF84" s="99">
        <v>46045</v>
      </c>
      <c r="AG84" s="54" t="s">
        <v>907</v>
      </c>
      <c r="AH84" s="22" t="s">
        <v>908</v>
      </c>
      <c r="AI84" s="24" t="s">
        <v>670</v>
      </c>
      <c r="AJ84" s="80" t="s">
        <v>671</v>
      </c>
      <c r="AK84" s="67" t="s">
        <v>670</v>
      </c>
      <c r="AL84" s="135" t="s">
        <v>909</v>
      </c>
      <c r="AM84" s="16"/>
      <c r="AN84" s="22"/>
      <c r="AO84" s="22"/>
      <c r="AP84" s="22"/>
      <c r="AR84" s="22"/>
    </row>
    <row r="85" spans="2:44" ht="26.45" customHeight="1">
      <c r="B85" s="42" t="s">
        <v>77</v>
      </c>
      <c r="C85" s="51" t="s">
        <v>899</v>
      </c>
      <c r="D85" s="42" t="s">
        <v>654</v>
      </c>
      <c r="E85" s="42" t="s">
        <v>213</v>
      </c>
      <c r="F85" s="42" t="s">
        <v>192</v>
      </c>
      <c r="G85" s="42" t="s">
        <v>172</v>
      </c>
      <c r="H85" s="42" t="s">
        <v>214</v>
      </c>
      <c r="I85" s="35" t="s">
        <v>900</v>
      </c>
      <c r="J85" s="35" t="s">
        <v>10</v>
      </c>
      <c r="K85" s="42">
        <v>18</v>
      </c>
      <c r="L85" s="42">
        <v>1</v>
      </c>
      <c r="M85" s="42">
        <v>27</v>
      </c>
      <c r="N85" s="42">
        <v>115</v>
      </c>
      <c r="O85" s="42">
        <v>120</v>
      </c>
      <c r="P85" s="42">
        <v>120</v>
      </c>
      <c r="Q85" s="42" t="s">
        <v>657</v>
      </c>
      <c r="R85" s="42" t="s">
        <v>658</v>
      </c>
      <c r="S85" s="42" t="s">
        <v>659</v>
      </c>
      <c r="T85" s="42" t="s">
        <v>660</v>
      </c>
      <c r="V85" s="42" t="s">
        <v>179</v>
      </c>
      <c r="W85" s="35" t="s">
        <v>180</v>
      </c>
      <c r="X85" s="54" t="s">
        <v>236</v>
      </c>
      <c r="Y85" s="49" t="s">
        <v>218</v>
      </c>
      <c r="Z85" s="42" t="s">
        <v>182</v>
      </c>
      <c r="AA85" s="42" t="s">
        <v>182</v>
      </c>
      <c r="AB85" s="26" t="s">
        <v>219</v>
      </c>
      <c r="AC85" s="22">
        <v>1</v>
      </c>
      <c r="AD85" s="77" t="s">
        <v>862</v>
      </c>
      <c r="AE85" s="42" t="s">
        <v>901</v>
      </c>
      <c r="AF85" s="99">
        <v>46043</v>
      </c>
      <c r="AG85" s="54" t="s">
        <v>1153</v>
      </c>
      <c r="AH85" s="22" t="s">
        <v>902</v>
      </c>
      <c r="AI85" s="24" t="s">
        <v>903</v>
      </c>
      <c r="AJ85" s="80" t="s">
        <v>223</v>
      </c>
      <c r="AK85" s="67" t="s">
        <v>903</v>
      </c>
      <c r="AL85" s="135"/>
      <c r="AM85" s="16"/>
      <c r="AN85" s="22"/>
      <c r="AO85" s="22"/>
      <c r="AP85" s="22"/>
      <c r="AR85" s="22"/>
    </row>
    <row r="86" spans="2:44" ht="30">
      <c r="B86" s="42" t="s">
        <v>8</v>
      </c>
      <c r="C86" s="51" t="s">
        <v>925</v>
      </c>
      <c r="D86" s="42" t="s">
        <v>654</v>
      </c>
      <c r="E86" s="42" t="s">
        <v>213</v>
      </c>
      <c r="F86" s="42" t="s">
        <v>926</v>
      </c>
      <c r="G86" s="42" t="s">
        <v>172</v>
      </c>
      <c r="H86" s="42" t="s">
        <v>214</v>
      </c>
      <c r="I86" s="35" t="s">
        <v>927</v>
      </c>
      <c r="J86" s="35" t="s">
        <v>10</v>
      </c>
      <c r="K86" s="42">
        <v>20</v>
      </c>
      <c r="L86" s="42">
        <v>1</v>
      </c>
      <c r="M86" s="42">
        <v>20</v>
      </c>
      <c r="O86" s="42">
        <v>150</v>
      </c>
      <c r="P86" s="42">
        <v>150</v>
      </c>
      <c r="Q86" s="42" t="s">
        <v>657</v>
      </c>
      <c r="R86" s="42" t="s">
        <v>658</v>
      </c>
      <c r="S86" s="42" t="s">
        <v>659</v>
      </c>
      <c r="T86" s="42" t="s">
        <v>660</v>
      </c>
      <c r="V86" s="42" t="s">
        <v>179</v>
      </c>
      <c r="W86" s="35" t="s">
        <v>180</v>
      </c>
      <c r="X86" s="54" t="s">
        <v>236</v>
      </c>
      <c r="Y86" s="42" t="s">
        <v>1137</v>
      </c>
      <c r="Z86" s="42" t="s">
        <v>271</v>
      </c>
      <c r="AA86" s="42" t="s">
        <v>272</v>
      </c>
      <c r="AB86" s="26" t="s">
        <v>273</v>
      </c>
      <c r="AC86" s="22">
        <v>1</v>
      </c>
      <c r="AD86" s="77"/>
      <c r="AE86" s="35"/>
      <c r="AF86" s="35"/>
      <c r="AG86" s="54" t="s">
        <v>1153</v>
      </c>
      <c r="AH86" s="22" t="s">
        <v>928</v>
      </c>
      <c r="AI86" s="24" t="s">
        <v>929</v>
      </c>
      <c r="AJ86" s="80" t="s">
        <v>930</v>
      </c>
      <c r="AK86" s="67" t="s">
        <v>931</v>
      </c>
      <c r="AL86" s="135" t="s">
        <v>932</v>
      </c>
      <c r="AM86" s="16"/>
      <c r="AN86" s="22"/>
      <c r="AO86" s="22"/>
      <c r="AP86" s="22"/>
      <c r="AR86" s="22"/>
    </row>
    <row r="87" spans="2:44" ht="25.9" customHeight="1">
      <c r="B87" s="42" t="s">
        <v>8</v>
      </c>
      <c r="C87" s="51" t="s">
        <v>687</v>
      </c>
      <c r="D87" s="42" t="s">
        <v>654</v>
      </c>
      <c r="E87" s="42" t="s">
        <v>170</v>
      </c>
      <c r="F87" s="42" t="s">
        <v>171</v>
      </c>
      <c r="G87" s="42" t="s">
        <v>172</v>
      </c>
      <c r="H87" s="42" t="s">
        <v>214</v>
      </c>
      <c r="I87" s="35" t="s">
        <v>688</v>
      </c>
      <c r="J87" s="35" t="s">
        <v>10</v>
      </c>
      <c r="K87" s="42">
        <v>20</v>
      </c>
      <c r="L87" s="42">
        <v>1</v>
      </c>
      <c r="M87" s="42">
        <v>20</v>
      </c>
      <c r="N87" s="42" t="s">
        <v>216</v>
      </c>
      <c r="O87" s="42">
        <v>25</v>
      </c>
      <c r="P87" s="42">
        <v>25</v>
      </c>
      <c r="Q87" s="42" t="s">
        <v>657</v>
      </c>
      <c r="R87" s="42" t="s">
        <v>658</v>
      </c>
      <c r="S87" s="42" t="s">
        <v>659</v>
      </c>
      <c r="T87" s="42" t="s">
        <v>660</v>
      </c>
      <c r="V87" s="42" t="s">
        <v>179</v>
      </c>
      <c r="W87" s="35" t="s">
        <v>180</v>
      </c>
      <c r="X87" s="72" t="s">
        <v>689</v>
      </c>
      <c r="Y87" s="42" t="s">
        <v>181</v>
      </c>
      <c r="Z87" s="42" t="s">
        <v>182</v>
      </c>
      <c r="AA87" s="42" t="s">
        <v>182</v>
      </c>
      <c r="AB87" s="26" t="s">
        <v>183</v>
      </c>
      <c r="AC87" s="22">
        <v>1</v>
      </c>
      <c r="AD87" s="77" t="s">
        <v>690</v>
      </c>
      <c r="AE87" s="82" t="s">
        <v>691</v>
      </c>
      <c r="AF87" s="247">
        <v>46042</v>
      </c>
      <c r="AG87" s="54" t="s">
        <v>1293</v>
      </c>
      <c r="AH87" s="22" t="s">
        <v>692</v>
      </c>
      <c r="AI87" s="24" t="s">
        <v>693</v>
      </c>
      <c r="AJ87" s="80" t="s">
        <v>243</v>
      </c>
      <c r="AK87" s="67" t="s">
        <v>694</v>
      </c>
      <c r="AL87" s="135"/>
      <c r="AM87" s="16"/>
      <c r="AN87" s="22"/>
      <c r="AO87" s="22"/>
      <c r="AP87" s="22"/>
      <c r="AR87" s="22"/>
    </row>
    <row r="88" spans="2:44" ht="30">
      <c r="B88" s="42" t="s">
        <v>77</v>
      </c>
      <c r="C88" s="51" t="s">
        <v>917</v>
      </c>
      <c r="D88" s="42" t="s">
        <v>654</v>
      </c>
      <c r="E88" s="42" t="s">
        <v>213</v>
      </c>
      <c r="F88" s="42" t="s">
        <v>171</v>
      </c>
      <c r="G88" s="42" t="s">
        <v>172</v>
      </c>
      <c r="H88" s="42" t="s">
        <v>214</v>
      </c>
      <c r="I88" s="35" t="s">
        <v>918</v>
      </c>
      <c r="J88" s="35" t="s">
        <v>10</v>
      </c>
      <c r="K88" s="42">
        <v>20</v>
      </c>
      <c r="L88" s="42">
        <v>2</v>
      </c>
      <c r="M88" s="42">
        <v>40</v>
      </c>
      <c r="N88" s="42" t="s">
        <v>216</v>
      </c>
      <c r="O88" s="42">
        <v>25</v>
      </c>
      <c r="P88" s="42">
        <v>50</v>
      </c>
      <c r="R88" s="42" t="s">
        <v>658</v>
      </c>
      <c r="S88" s="42" t="s">
        <v>659</v>
      </c>
      <c r="T88" s="42" t="s">
        <v>205</v>
      </c>
      <c r="V88" s="42" t="s">
        <v>179</v>
      </c>
      <c r="W88" s="35" t="s">
        <v>180</v>
      </c>
      <c r="X88" s="54" t="s">
        <v>236</v>
      </c>
      <c r="Y88" s="42" t="s">
        <v>181</v>
      </c>
      <c r="Z88" s="42" t="s">
        <v>182</v>
      </c>
      <c r="AA88" s="42" t="s">
        <v>182</v>
      </c>
      <c r="AB88" s="26" t="s">
        <v>237</v>
      </c>
      <c r="AC88" s="22">
        <v>2</v>
      </c>
      <c r="AD88" s="77" t="s">
        <v>690</v>
      </c>
      <c r="AE88" s="36" t="s">
        <v>919</v>
      </c>
      <c r="AF88" s="36" t="s">
        <v>920</v>
      </c>
      <c r="AG88" s="54" t="s">
        <v>921</v>
      </c>
      <c r="AH88" s="22" t="s">
        <v>922</v>
      </c>
      <c r="AI88" s="24" t="s">
        <v>923</v>
      </c>
      <c r="AJ88" s="80" t="s">
        <v>243</v>
      </c>
      <c r="AK88" s="67" t="s">
        <v>244</v>
      </c>
      <c r="AL88" s="135" t="s">
        <v>924</v>
      </c>
      <c r="AM88" s="16"/>
      <c r="AN88" s="22"/>
      <c r="AO88" s="22"/>
      <c r="AP88" s="22"/>
      <c r="AR88" s="22"/>
    </row>
    <row r="89" spans="2:44" ht="28.9" customHeight="1">
      <c r="B89" s="45" t="s">
        <v>15</v>
      </c>
      <c r="C89" s="55" t="s">
        <v>88</v>
      </c>
      <c r="D89" s="45" t="s">
        <v>654</v>
      </c>
      <c r="E89" s="45" t="s">
        <v>170</v>
      </c>
      <c r="F89" s="45" t="s">
        <v>192</v>
      </c>
      <c r="G89" s="63" t="s">
        <v>1244</v>
      </c>
      <c r="H89" s="45" t="s">
        <v>173</v>
      </c>
      <c r="I89" s="68" t="s">
        <v>256</v>
      </c>
      <c r="J89" s="68" t="s">
        <v>257</v>
      </c>
      <c r="K89" s="45">
        <v>21</v>
      </c>
      <c r="L89" s="45">
        <v>1</v>
      </c>
      <c r="M89" s="45">
        <v>31.5</v>
      </c>
      <c r="N89" s="45"/>
      <c r="O89" s="45">
        <v>15</v>
      </c>
      <c r="P89" s="45">
        <v>15</v>
      </c>
      <c r="Q89" s="45"/>
      <c r="R89" s="45" t="s">
        <v>658</v>
      </c>
      <c r="S89" s="45" t="s">
        <v>659</v>
      </c>
      <c r="T89" s="45" t="s">
        <v>205</v>
      </c>
      <c r="U89" s="45"/>
      <c r="V89" s="45" t="s">
        <v>217</v>
      </c>
      <c r="W89" s="68" t="s">
        <v>1241</v>
      </c>
      <c r="X89" s="52" t="s">
        <v>1157</v>
      </c>
      <c r="Y89" s="45" t="s">
        <v>181</v>
      </c>
      <c r="Z89" s="45" t="s">
        <v>182</v>
      </c>
      <c r="AA89" s="45" t="s">
        <v>182</v>
      </c>
      <c r="AB89" s="26" t="s">
        <v>219</v>
      </c>
      <c r="AC89" s="22">
        <v>1</v>
      </c>
      <c r="AD89" s="68">
        <v>11</v>
      </c>
      <c r="AE89" s="68" t="s">
        <v>258</v>
      </c>
      <c r="AF89" s="68"/>
      <c r="AG89" s="52" t="s">
        <v>1187</v>
      </c>
      <c r="AH89" s="22" t="s">
        <v>259</v>
      </c>
      <c r="AI89" s="24" t="s">
        <v>248</v>
      </c>
      <c r="AJ89" s="123" t="s">
        <v>249</v>
      </c>
      <c r="AK89" s="111" t="s">
        <v>249</v>
      </c>
      <c r="AL89" s="136" t="s">
        <v>1243</v>
      </c>
      <c r="AM89" s="70"/>
      <c r="AN89" s="22"/>
      <c r="AO89" s="22"/>
      <c r="AP89" s="22"/>
      <c r="AR89" s="22"/>
    </row>
    <row r="90" spans="2:44" ht="45">
      <c r="B90" s="57" t="s">
        <v>15</v>
      </c>
      <c r="C90" s="51" t="s">
        <v>695</v>
      </c>
      <c r="D90" s="42" t="s">
        <v>654</v>
      </c>
      <c r="E90" s="42" t="s">
        <v>170</v>
      </c>
      <c r="F90" s="42" t="s">
        <v>171</v>
      </c>
      <c r="G90" s="42" t="s">
        <v>172</v>
      </c>
      <c r="H90" s="42" t="s">
        <v>214</v>
      </c>
      <c r="I90" s="35" t="s">
        <v>696</v>
      </c>
      <c r="J90" s="35" t="s">
        <v>23</v>
      </c>
      <c r="K90" s="42">
        <v>25</v>
      </c>
      <c r="L90" s="42">
        <v>1</v>
      </c>
      <c r="M90" s="42">
        <v>25</v>
      </c>
      <c r="N90" s="42" t="s">
        <v>216</v>
      </c>
      <c r="O90" s="42">
        <v>15</v>
      </c>
      <c r="P90" s="42">
        <v>15</v>
      </c>
      <c r="Q90" s="42" t="s">
        <v>657</v>
      </c>
      <c r="R90" s="42" t="s">
        <v>658</v>
      </c>
      <c r="S90" s="42" t="s">
        <v>659</v>
      </c>
      <c r="T90" s="42" t="s">
        <v>660</v>
      </c>
      <c r="V90" s="42" t="s">
        <v>217</v>
      </c>
      <c r="W90" s="35" t="s">
        <v>180</v>
      </c>
      <c r="X90" s="54" t="s">
        <v>236</v>
      </c>
      <c r="Y90" s="49" t="s">
        <v>218</v>
      </c>
      <c r="Z90" s="42" t="s">
        <v>182</v>
      </c>
      <c r="AA90" s="42" t="s">
        <v>182</v>
      </c>
      <c r="AB90" s="26" t="s">
        <v>219</v>
      </c>
      <c r="AC90" s="22">
        <v>1</v>
      </c>
      <c r="AD90" s="77" t="s">
        <v>697</v>
      </c>
      <c r="AE90" s="42" t="s">
        <v>1260</v>
      </c>
      <c r="AF90" s="99">
        <v>46132</v>
      </c>
      <c r="AG90" s="54" t="s">
        <v>698</v>
      </c>
      <c r="AH90" s="22" t="s">
        <v>699</v>
      </c>
      <c r="AI90" s="16" t="s">
        <v>700</v>
      </c>
      <c r="AJ90" s="128" t="s">
        <v>1250</v>
      </c>
      <c r="AK90" s="117" t="s">
        <v>700</v>
      </c>
      <c r="AL90" s="135" t="s">
        <v>701</v>
      </c>
      <c r="AM90" s="16"/>
      <c r="AN90" s="22"/>
      <c r="AO90" s="22"/>
      <c r="AP90" s="22"/>
      <c r="AR90" s="22"/>
    </row>
    <row r="91" spans="2:44" ht="26.45" customHeight="1">
      <c r="B91" s="45" t="s">
        <v>15</v>
      </c>
      <c r="C91" s="55" t="s">
        <v>1240</v>
      </c>
      <c r="D91" s="45" t="s">
        <v>654</v>
      </c>
      <c r="E91" s="45" t="s">
        <v>170</v>
      </c>
      <c r="F91" s="45" t="s">
        <v>171</v>
      </c>
      <c r="G91" s="63" t="s">
        <v>1239</v>
      </c>
      <c r="H91" s="224" t="s">
        <v>214</v>
      </c>
      <c r="I91" s="83"/>
      <c r="J91" s="83"/>
      <c r="K91" s="45">
        <v>25</v>
      </c>
      <c r="L91" s="45">
        <v>1</v>
      </c>
      <c r="M91" s="45">
        <v>25</v>
      </c>
      <c r="N91" s="45"/>
      <c r="O91" s="45">
        <v>15</v>
      </c>
      <c r="P91" s="45">
        <v>15</v>
      </c>
      <c r="Q91" s="45" t="s">
        <v>657</v>
      </c>
      <c r="R91" s="45" t="s">
        <v>658</v>
      </c>
      <c r="S91" s="45" t="s">
        <v>659</v>
      </c>
      <c r="T91" s="45" t="s">
        <v>660</v>
      </c>
      <c r="U91" s="45"/>
      <c r="V91" s="45"/>
      <c r="W91" s="68" t="s">
        <v>1261</v>
      </c>
      <c r="X91" s="59" t="s">
        <v>236</v>
      </c>
      <c r="Y91" s="63" t="s">
        <v>218</v>
      </c>
      <c r="Z91" s="45" t="s">
        <v>182</v>
      </c>
      <c r="AA91" s="45" t="s">
        <v>182</v>
      </c>
      <c r="AB91" s="47"/>
      <c r="AC91" s="46"/>
      <c r="AD91" s="78"/>
      <c r="AE91" s="83" t="s">
        <v>1260</v>
      </c>
      <c r="AF91" s="100"/>
      <c r="AG91" s="52" t="s">
        <v>1189</v>
      </c>
      <c r="AH91" s="46"/>
      <c r="AI91" s="48"/>
      <c r="AJ91" s="127" t="s">
        <v>1250</v>
      </c>
      <c r="AK91" s="115" t="s">
        <v>1254</v>
      </c>
      <c r="AL91" s="136" t="s">
        <v>701</v>
      </c>
      <c r="AM91" s="70"/>
      <c r="AN91" s="22"/>
      <c r="AO91" s="22"/>
      <c r="AP91" s="22"/>
      <c r="AR91" s="22"/>
    </row>
    <row r="92" spans="2:44" ht="30">
      <c r="B92" s="57" t="s">
        <v>15</v>
      </c>
      <c r="C92" s="51" t="s">
        <v>702</v>
      </c>
      <c r="D92" s="42" t="s">
        <v>654</v>
      </c>
      <c r="E92" s="42" t="s">
        <v>170</v>
      </c>
      <c r="F92" s="42" t="s">
        <v>171</v>
      </c>
      <c r="G92" s="42" t="s">
        <v>172</v>
      </c>
      <c r="H92" s="42" t="s">
        <v>214</v>
      </c>
      <c r="I92" s="35" t="s">
        <v>703</v>
      </c>
      <c r="J92" s="35" t="s">
        <v>10</v>
      </c>
      <c r="K92" s="42">
        <v>25</v>
      </c>
      <c r="L92" s="42">
        <v>1</v>
      </c>
      <c r="M92" s="42">
        <v>25</v>
      </c>
      <c r="O92" s="42">
        <v>15</v>
      </c>
      <c r="P92" s="42">
        <v>15</v>
      </c>
      <c r="Q92" s="42" t="s">
        <v>657</v>
      </c>
      <c r="R92" s="42" t="s">
        <v>658</v>
      </c>
      <c r="S92" s="42" t="s">
        <v>659</v>
      </c>
      <c r="T92" s="42" t="s">
        <v>660</v>
      </c>
      <c r="V92" s="42" t="s">
        <v>217</v>
      </c>
      <c r="W92" s="35" t="s">
        <v>180</v>
      </c>
      <c r="X92" s="54" t="s">
        <v>236</v>
      </c>
      <c r="Y92" s="49" t="s">
        <v>218</v>
      </c>
      <c r="Z92" s="42" t="s">
        <v>182</v>
      </c>
      <c r="AA92" s="42" t="s">
        <v>182</v>
      </c>
      <c r="AB92" s="26" t="s">
        <v>219</v>
      </c>
      <c r="AC92" s="22">
        <v>1</v>
      </c>
      <c r="AD92" s="77" t="s">
        <v>704</v>
      </c>
      <c r="AE92" s="35" t="s">
        <v>1260</v>
      </c>
      <c r="AF92" s="35" t="s">
        <v>705</v>
      </c>
      <c r="AG92" s="54" t="s">
        <v>1256</v>
      </c>
      <c r="AH92" s="22" t="s">
        <v>706</v>
      </c>
      <c r="AI92" s="24" t="s">
        <v>707</v>
      </c>
      <c r="AJ92" s="129" t="s">
        <v>1250</v>
      </c>
      <c r="AK92" s="67" t="s">
        <v>707</v>
      </c>
      <c r="AL92" s="135" t="s">
        <v>701</v>
      </c>
      <c r="AM92" s="16"/>
      <c r="AN92" s="22"/>
      <c r="AO92" s="22"/>
      <c r="AP92" s="22"/>
      <c r="AR92" s="22"/>
    </row>
    <row r="93" spans="2:44" ht="30.6" customHeight="1">
      <c r="B93" s="41" t="s">
        <v>15</v>
      </c>
      <c r="C93" s="51" t="s">
        <v>933</v>
      </c>
      <c r="D93" s="42" t="s">
        <v>654</v>
      </c>
      <c r="E93" s="42" t="s">
        <v>213</v>
      </c>
      <c r="F93" s="42" t="s">
        <v>192</v>
      </c>
      <c r="G93" s="42" t="s">
        <v>172</v>
      </c>
      <c r="H93" s="42" t="s">
        <v>173</v>
      </c>
      <c r="I93" s="35" t="s">
        <v>934</v>
      </c>
      <c r="J93" s="35" t="s">
        <v>935</v>
      </c>
      <c r="K93" s="42">
        <v>21</v>
      </c>
      <c r="L93" s="42">
        <v>1</v>
      </c>
      <c r="M93" s="42">
        <v>31.5</v>
      </c>
      <c r="N93" s="42">
        <v>25</v>
      </c>
      <c r="O93" s="42">
        <v>15</v>
      </c>
      <c r="P93" s="42">
        <v>15</v>
      </c>
      <c r="R93" s="42" t="s">
        <v>658</v>
      </c>
      <c r="S93" s="42" t="s">
        <v>659</v>
      </c>
      <c r="T93" s="42" t="s">
        <v>205</v>
      </c>
      <c r="V93" s="42" t="s">
        <v>217</v>
      </c>
      <c r="W93" s="35" t="s">
        <v>180</v>
      </c>
      <c r="X93" s="54" t="s">
        <v>1157</v>
      </c>
      <c r="Y93" s="42" t="s">
        <v>181</v>
      </c>
      <c r="Z93" s="42" t="s">
        <v>182</v>
      </c>
      <c r="AA93" s="42" t="s">
        <v>182</v>
      </c>
      <c r="AB93" s="26" t="s">
        <v>219</v>
      </c>
      <c r="AC93" s="22">
        <v>1</v>
      </c>
      <c r="AD93" s="35">
        <v>10</v>
      </c>
      <c r="AE93" s="36" t="s">
        <v>936</v>
      </c>
      <c r="AF93" s="35"/>
      <c r="AG93" s="54" t="s">
        <v>714</v>
      </c>
      <c r="AH93" s="22" t="s">
        <v>937</v>
      </c>
      <c r="AI93" s="24" t="s">
        <v>255</v>
      </c>
      <c r="AJ93" s="80" t="s">
        <v>716</v>
      </c>
      <c r="AK93" s="67" t="s">
        <v>255</v>
      </c>
      <c r="AL93" s="135"/>
      <c r="AM93" s="16"/>
      <c r="AN93" s="22"/>
      <c r="AO93" s="22"/>
      <c r="AP93" s="22"/>
      <c r="AR93" s="22"/>
    </row>
    <row r="94" spans="2:44" ht="20.45" customHeight="1">
      <c r="B94" s="57" t="s">
        <v>15</v>
      </c>
      <c r="C94" s="51" t="s">
        <v>708</v>
      </c>
      <c r="D94" s="42" t="s">
        <v>654</v>
      </c>
      <c r="E94" s="42" t="s">
        <v>170</v>
      </c>
      <c r="F94" s="42" t="s">
        <v>192</v>
      </c>
      <c r="G94" s="42" t="s">
        <v>172</v>
      </c>
      <c r="H94" s="42" t="s">
        <v>173</v>
      </c>
      <c r="I94" s="35" t="s">
        <v>709</v>
      </c>
      <c r="J94" s="35" t="s">
        <v>710</v>
      </c>
      <c r="K94" s="42">
        <v>21</v>
      </c>
      <c r="L94" s="42">
        <v>1</v>
      </c>
      <c r="M94" s="42">
        <v>31.5</v>
      </c>
      <c r="N94" s="42">
        <v>350</v>
      </c>
      <c r="O94" s="42">
        <v>5</v>
      </c>
      <c r="P94" s="42">
        <v>5</v>
      </c>
      <c r="R94" s="42" t="s">
        <v>658</v>
      </c>
      <c r="S94" s="42" t="s">
        <v>659</v>
      </c>
      <c r="T94" s="42" t="s">
        <v>205</v>
      </c>
      <c r="V94" s="42" t="s">
        <v>217</v>
      </c>
      <c r="W94" s="35" t="s">
        <v>180</v>
      </c>
      <c r="X94" s="54" t="s">
        <v>1157</v>
      </c>
      <c r="Y94" s="42" t="s">
        <v>181</v>
      </c>
      <c r="Z94" s="42" t="s">
        <v>182</v>
      </c>
      <c r="AA94" s="42" t="s">
        <v>182</v>
      </c>
      <c r="AB94" s="26" t="s">
        <v>219</v>
      </c>
      <c r="AC94" s="22">
        <v>1</v>
      </c>
      <c r="AD94" s="86" t="s">
        <v>711</v>
      </c>
      <c r="AE94" s="89" t="s">
        <v>712</v>
      </c>
      <c r="AF94" s="98" t="s">
        <v>713</v>
      </c>
      <c r="AG94" s="54" t="s">
        <v>714</v>
      </c>
      <c r="AH94" s="22" t="s">
        <v>715</v>
      </c>
      <c r="AI94" s="24" t="s">
        <v>255</v>
      </c>
      <c r="AJ94" s="80" t="s">
        <v>716</v>
      </c>
      <c r="AK94" s="67" t="s">
        <v>255</v>
      </c>
      <c r="AL94" s="135"/>
      <c r="AM94" s="16"/>
      <c r="AN94" s="22"/>
      <c r="AO94" s="22"/>
      <c r="AP94" s="22"/>
      <c r="AR94" s="22"/>
    </row>
    <row r="95" spans="2:44" ht="30">
      <c r="B95" s="45" t="s">
        <v>15</v>
      </c>
      <c r="C95" s="55" t="s">
        <v>1184</v>
      </c>
      <c r="D95" s="45" t="s">
        <v>654</v>
      </c>
      <c r="E95" s="45" t="s">
        <v>170</v>
      </c>
      <c r="F95" s="45" t="s">
        <v>192</v>
      </c>
      <c r="G95" s="245" t="s">
        <v>1239</v>
      </c>
      <c r="H95" s="224" t="s">
        <v>173</v>
      </c>
      <c r="I95" s="83" t="s">
        <v>1246</v>
      </c>
      <c r="J95" s="83"/>
      <c r="K95" s="45">
        <v>22</v>
      </c>
      <c r="L95" s="45">
        <v>1</v>
      </c>
      <c r="M95" s="45">
        <v>31.5</v>
      </c>
      <c r="N95" s="45"/>
      <c r="O95" s="45">
        <v>15</v>
      </c>
      <c r="P95" s="45">
        <v>15</v>
      </c>
      <c r="Q95" s="45" t="s">
        <v>657</v>
      </c>
      <c r="R95" s="45" t="s">
        <v>658</v>
      </c>
      <c r="S95" s="45" t="s">
        <v>659</v>
      </c>
      <c r="T95" s="45" t="s">
        <v>660</v>
      </c>
      <c r="U95" s="45"/>
      <c r="V95" s="45"/>
      <c r="W95" s="68" t="s">
        <v>1241</v>
      </c>
      <c r="X95" s="71" t="s">
        <v>1186</v>
      </c>
      <c r="Y95" s="45" t="s">
        <v>181</v>
      </c>
      <c r="Z95" s="45" t="s">
        <v>182</v>
      </c>
      <c r="AA95" s="45" t="s">
        <v>182</v>
      </c>
      <c r="AB95" s="47"/>
      <c r="AC95" s="46"/>
      <c r="AD95" s="78"/>
      <c r="AE95" s="83"/>
      <c r="AF95" s="100"/>
      <c r="AG95" s="52" t="s">
        <v>1187</v>
      </c>
      <c r="AH95" s="46"/>
      <c r="AI95" s="48"/>
      <c r="AJ95" s="109" t="s">
        <v>1249</v>
      </c>
      <c r="AK95" s="116"/>
      <c r="AL95" s="136"/>
      <c r="AM95" s="70"/>
      <c r="AN95" s="22"/>
      <c r="AO95" s="22"/>
      <c r="AP95" s="22"/>
      <c r="AR95" s="22"/>
    </row>
    <row r="96" spans="2:44" ht="61.9" customHeight="1">
      <c r="B96" s="42" t="s">
        <v>267</v>
      </c>
      <c r="C96" s="51" t="s">
        <v>938</v>
      </c>
      <c r="D96" s="42" t="s">
        <v>654</v>
      </c>
      <c r="E96" s="42" t="s">
        <v>213</v>
      </c>
      <c r="F96" s="42" t="s">
        <v>192</v>
      </c>
      <c r="G96" s="42" t="s">
        <v>172</v>
      </c>
      <c r="H96" s="42" t="s">
        <v>214</v>
      </c>
      <c r="I96" s="35" t="s">
        <v>939</v>
      </c>
      <c r="J96" s="35" t="s">
        <v>10</v>
      </c>
      <c r="K96" s="42">
        <v>20</v>
      </c>
      <c r="L96" s="42">
        <v>1</v>
      </c>
      <c r="M96" s="42">
        <v>30</v>
      </c>
      <c r="O96" s="42">
        <v>150</v>
      </c>
      <c r="P96" s="42">
        <v>150</v>
      </c>
      <c r="R96" s="42" t="s">
        <v>658</v>
      </c>
      <c r="S96" s="42" t="s">
        <v>659</v>
      </c>
      <c r="T96" s="42" t="s">
        <v>205</v>
      </c>
      <c r="V96" s="42" t="s">
        <v>179</v>
      </c>
      <c r="W96" s="35" t="s">
        <v>180</v>
      </c>
      <c r="X96" s="54" t="s">
        <v>236</v>
      </c>
      <c r="Y96" s="42" t="s">
        <v>181</v>
      </c>
      <c r="Z96" s="42" t="s">
        <v>182</v>
      </c>
      <c r="AA96" s="42" t="s">
        <v>182</v>
      </c>
      <c r="AB96" s="26" t="s">
        <v>219</v>
      </c>
      <c r="AC96" s="22">
        <v>1</v>
      </c>
      <c r="AD96" s="77">
        <v>10</v>
      </c>
      <c r="AE96" s="35" t="s">
        <v>940</v>
      </c>
      <c r="AF96" s="91">
        <v>45686</v>
      </c>
      <c r="AG96" s="54" t="s">
        <v>1290</v>
      </c>
      <c r="AH96" s="22" t="s">
        <v>941</v>
      </c>
      <c r="AI96" s="24" t="s">
        <v>942</v>
      </c>
      <c r="AJ96" s="80" t="s">
        <v>276</v>
      </c>
      <c r="AK96" s="67" t="s">
        <v>276</v>
      </c>
      <c r="AL96" s="135"/>
      <c r="AM96" s="225" t="s">
        <v>1286</v>
      </c>
      <c r="AN96" s="22"/>
      <c r="AO96" s="22"/>
      <c r="AP96" s="22"/>
      <c r="AR96" s="22"/>
    </row>
    <row r="97" spans="1:44" ht="30">
      <c r="B97" s="42" t="s">
        <v>25</v>
      </c>
      <c r="C97" s="51" t="s">
        <v>717</v>
      </c>
      <c r="D97" s="42" t="s">
        <v>654</v>
      </c>
      <c r="E97" s="42" t="s">
        <v>170</v>
      </c>
      <c r="F97" s="42" t="s">
        <v>192</v>
      </c>
      <c r="G97" s="42" t="s">
        <v>172</v>
      </c>
      <c r="H97" s="42" t="s">
        <v>214</v>
      </c>
      <c r="I97" s="35" t="s">
        <v>718</v>
      </c>
      <c r="J97" s="35" t="s">
        <v>10</v>
      </c>
      <c r="K97" s="42">
        <v>18</v>
      </c>
      <c r="L97" s="42">
        <v>1</v>
      </c>
      <c r="M97" s="42" t="s">
        <v>719</v>
      </c>
      <c r="N97" s="42" t="s">
        <v>216</v>
      </c>
      <c r="O97" s="42">
        <v>180</v>
      </c>
      <c r="P97" s="42">
        <v>180</v>
      </c>
      <c r="Q97" s="42" t="s">
        <v>657</v>
      </c>
      <c r="R97" s="42" t="s">
        <v>658</v>
      </c>
      <c r="S97" s="42" t="s">
        <v>659</v>
      </c>
      <c r="T97" s="42" t="s">
        <v>660</v>
      </c>
      <c r="V97" s="42" t="s">
        <v>179</v>
      </c>
      <c r="W97" s="35" t="s">
        <v>180</v>
      </c>
      <c r="X97" s="54" t="s">
        <v>720</v>
      </c>
      <c r="Y97" s="49" t="s">
        <v>1137</v>
      </c>
      <c r="Z97" s="42" t="s">
        <v>182</v>
      </c>
      <c r="AA97" s="42" t="s">
        <v>621</v>
      </c>
      <c r="AB97" s="26" t="s">
        <v>273</v>
      </c>
      <c r="AC97" s="22">
        <v>1</v>
      </c>
      <c r="AD97" s="77"/>
      <c r="AE97" s="35"/>
      <c r="AF97" s="35"/>
      <c r="AG97" s="54" t="s">
        <v>1153</v>
      </c>
      <c r="AH97" s="22" t="s">
        <v>721</v>
      </c>
      <c r="AI97" s="24" t="s">
        <v>722</v>
      </c>
      <c r="AJ97" s="80" t="s">
        <v>723</v>
      </c>
      <c r="AK97" s="67" t="s">
        <v>723</v>
      </c>
      <c r="AL97" s="135" t="s">
        <v>724</v>
      </c>
      <c r="AM97" s="16"/>
      <c r="AN97" s="22"/>
      <c r="AO97" s="22"/>
      <c r="AP97" s="22"/>
      <c r="AR97" s="22"/>
    </row>
    <row r="98" spans="1:44" ht="33" customHeight="1">
      <c r="B98" s="41" t="s">
        <v>25</v>
      </c>
      <c r="C98" s="50" t="s">
        <v>943</v>
      </c>
      <c r="D98" s="41" t="s">
        <v>654</v>
      </c>
      <c r="E98" s="41" t="s">
        <v>213</v>
      </c>
      <c r="F98" s="41" t="s">
        <v>192</v>
      </c>
      <c r="G98" s="41" t="s">
        <v>172</v>
      </c>
      <c r="H98" s="41" t="s">
        <v>214</v>
      </c>
      <c r="I98" s="58" t="s">
        <v>944</v>
      </c>
      <c r="J98" s="58" t="s">
        <v>10</v>
      </c>
      <c r="K98" s="41">
        <v>18</v>
      </c>
      <c r="L98" s="41">
        <v>1</v>
      </c>
      <c r="M98" s="41">
        <v>27</v>
      </c>
      <c r="N98" s="41" t="s">
        <v>216</v>
      </c>
      <c r="O98" s="41">
        <v>150</v>
      </c>
      <c r="P98" s="41">
        <v>150</v>
      </c>
      <c r="Q98" s="58" t="s">
        <v>657</v>
      </c>
      <c r="R98" s="58" t="s">
        <v>658</v>
      </c>
      <c r="S98" s="58"/>
      <c r="T98" s="58" t="s">
        <v>733</v>
      </c>
      <c r="U98" s="41"/>
      <c r="V98" s="41" t="s">
        <v>179</v>
      </c>
      <c r="W98" s="58" t="s">
        <v>180</v>
      </c>
      <c r="X98" s="60" t="s">
        <v>720</v>
      </c>
      <c r="Y98" s="41" t="s">
        <v>181</v>
      </c>
      <c r="Z98" s="41" t="s">
        <v>182</v>
      </c>
      <c r="AA98" s="41" t="s">
        <v>182</v>
      </c>
      <c r="AB98" s="21" t="s">
        <v>183</v>
      </c>
      <c r="AC98" s="22">
        <v>1</v>
      </c>
      <c r="AD98" s="76" t="s">
        <v>711</v>
      </c>
      <c r="AE98" s="206" t="s">
        <v>945</v>
      </c>
      <c r="AF98" s="207">
        <v>46043</v>
      </c>
      <c r="AG98" s="60" t="s">
        <v>946</v>
      </c>
      <c r="AH98" s="22" t="s">
        <v>947</v>
      </c>
      <c r="AI98" s="16" t="s">
        <v>948</v>
      </c>
      <c r="AJ98" s="80" t="s">
        <v>723</v>
      </c>
      <c r="AK98" s="67" t="s">
        <v>723</v>
      </c>
      <c r="AL98" s="135" t="s">
        <v>949</v>
      </c>
      <c r="AM98" s="16"/>
      <c r="AN98" s="22"/>
      <c r="AO98" s="22"/>
      <c r="AP98" s="22"/>
      <c r="AR98" s="22"/>
    </row>
    <row r="99" spans="1:44" ht="31.15" customHeight="1">
      <c r="B99" s="42" t="s">
        <v>81</v>
      </c>
      <c r="C99" s="51" t="s">
        <v>1135</v>
      </c>
      <c r="D99" s="42" t="s">
        <v>654</v>
      </c>
      <c r="E99" s="42" t="s">
        <v>170</v>
      </c>
      <c r="F99" s="42" t="s">
        <v>171</v>
      </c>
      <c r="G99" s="223" t="s">
        <v>172</v>
      </c>
      <c r="H99" s="223" t="s">
        <v>214</v>
      </c>
      <c r="I99" s="73" t="s">
        <v>725</v>
      </c>
      <c r="J99" s="73" t="s">
        <v>10</v>
      </c>
      <c r="K99" s="42">
        <v>20</v>
      </c>
      <c r="L99" s="42">
        <v>2</v>
      </c>
      <c r="M99" s="42">
        <v>40</v>
      </c>
      <c r="O99" s="42">
        <v>40</v>
      </c>
      <c r="P99" s="42">
        <v>80</v>
      </c>
      <c r="S99" s="42" t="s">
        <v>659</v>
      </c>
      <c r="T99" s="42" t="s">
        <v>196</v>
      </c>
      <c r="V99" s="42"/>
      <c r="W99" s="35"/>
      <c r="X99" s="54" t="s">
        <v>726</v>
      </c>
      <c r="Y99" s="42" t="s">
        <v>181</v>
      </c>
      <c r="Z99" s="35" t="s">
        <v>182</v>
      </c>
      <c r="AA99" s="42" t="s">
        <v>182</v>
      </c>
      <c r="AB99" s="26" t="s">
        <v>183</v>
      </c>
      <c r="AD99" s="35">
        <v>11</v>
      </c>
      <c r="AE99" s="90" t="s">
        <v>727</v>
      </c>
      <c r="AF99" s="101">
        <v>46043</v>
      </c>
      <c r="AG99" s="54" t="s">
        <v>1153</v>
      </c>
      <c r="AH99" s="22" t="s">
        <v>728</v>
      </c>
      <c r="AI99" s="37" t="s">
        <v>729</v>
      </c>
      <c r="AJ99" s="130" t="s">
        <v>730</v>
      </c>
      <c r="AK99" s="118" t="s">
        <v>729</v>
      </c>
      <c r="AL99" s="135"/>
      <c r="AM99" s="16"/>
      <c r="AN99" s="22"/>
      <c r="AO99" s="22"/>
      <c r="AP99" s="22"/>
      <c r="AR99" s="22"/>
    </row>
    <row r="100" spans="1:44" ht="17.25" customHeight="1">
      <c r="B100" s="42" t="s">
        <v>81</v>
      </c>
      <c r="C100" s="51" t="s">
        <v>950</v>
      </c>
      <c r="D100" s="42" t="s">
        <v>654</v>
      </c>
      <c r="E100" s="42" t="s">
        <v>213</v>
      </c>
      <c r="F100" s="42" t="s">
        <v>171</v>
      </c>
      <c r="G100" s="74" t="s">
        <v>172</v>
      </c>
      <c r="H100" s="74" t="s">
        <v>214</v>
      </c>
      <c r="I100" s="204" t="s">
        <v>951</v>
      </c>
      <c r="J100" s="74" t="s">
        <v>10</v>
      </c>
      <c r="K100" s="42">
        <v>20</v>
      </c>
      <c r="L100" s="42">
        <v>2</v>
      </c>
      <c r="M100" s="42">
        <v>40</v>
      </c>
      <c r="O100" s="42">
        <v>40</v>
      </c>
      <c r="P100" s="42">
        <v>80</v>
      </c>
      <c r="S100" s="42" t="s">
        <v>659</v>
      </c>
      <c r="T100" s="42" t="s">
        <v>196</v>
      </c>
      <c r="V100" s="42"/>
      <c r="W100" s="35"/>
      <c r="X100" s="54" t="s">
        <v>726</v>
      </c>
      <c r="Y100" s="42" t="s">
        <v>181</v>
      </c>
      <c r="Z100" s="35" t="s">
        <v>182</v>
      </c>
      <c r="AA100" s="42" t="s">
        <v>182</v>
      </c>
      <c r="AB100" s="26" t="s">
        <v>183</v>
      </c>
      <c r="AD100" s="35">
        <v>11</v>
      </c>
      <c r="AE100" s="92" t="s">
        <v>952</v>
      </c>
      <c r="AF100" s="103">
        <v>46043</v>
      </c>
      <c r="AG100" s="54" t="s">
        <v>1153</v>
      </c>
      <c r="AH100" s="22" t="s">
        <v>953</v>
      </c>
      <c r="AI100" s="38" t="s">
        <v>954</v>
      </c>
      <c r="AJ100" s="130" t="s">
        <v>730</v>
      </c>
      <c r="AK100" s="119" t="s">
        <v>954</v>
      </c>
      <c r="AL100" s="135"/>
      <c r="AM100" s="16"/>
      <c r="AN100" s="22"/>
      <c r="AO100" s="22"/>
      <c r="AP100" s="22"/>
      <c r="AR100" s="22"/>
    </row>
    <row r="101" spans="1:44" ht="19.899999999999999" customHeight="1">
      <c r="B101" s="42" t="s">
        <v>31</v>
      </c>
      <c r="C101" s="51" t="s">
        <v>798</v>
      </c>
      <c r="D101" s="42" t="s">
        <v>654</v>
      </c>
      <c r="E101" s="42" t="s">
        <v>170</v>
      </c>
      <c r="F101" s="42" t="s">
        <v>171</v>
      </c>
      <c r="G101" s="42" t="s">
        <v>172</v>
      </c>
      <c r="H101" s="42" t="s">
        <v>214</v>
      </c>
      <c r="I101" s="35" t="s">
        <v>799</v>
      </c>
      <c r="J101" s="35" t="s">
        <v>10</v>
      </c>
      <c r="K101" s="42">
        <v>20</v>
      </c>
      <c r="L101" s="42">
        <v>1</v>
      </c>
      <c r="M101" s="42">
        <v>20</v>
      </c>
      <c r="O101" s="42">
        <v>40</v>
      </c>
      <c r="P101" s="42">
        <v>40</v>
      </c>
      <c r="S101" s="42" t="s">
        <v>659</v>
      </c>
      <c r="T101" s="42" t="s">
        <v>196</v>
      </c>
      <c r="V101" s="42"/>
      <c r="W101" s="35" t="s">
        <v>180</v>
      </c>
      <c r="X101" s="54" t="s">
        <v>236</v>
      </c>
      <c r="Y101" s="42" t="s">
        <v>181</v>
      </c>
      <c r="Z101" s="42" t="s">
        <v>182</v>
      </c>
      <c r="AA101" s="42" t="s">
        <v>182</v>
      </c>
      <c r="AB101" s="26" t="s">
        <v>219</v>
      </c>
      <c r="AC101" s="22">
        <v>1</v>
      </c>
      <c r="AD101" s="77">
        <v>10</v>
      </c>
      <c r="AE101" s="35" t="s">
        <v>800</v>
      </c>
      <c r="AF101" s="91">
        <v>45683</v>
      </c>
      <c r="AG101" s="54" t="s">
        <v>1153</v>
      </c>
      <c r="AH101" s="22" t="s">
        <v>801</v>
      </c>
      <c r="AI101" s="24" t="s">
        <v>802</v>
      </c>
      <c r="AJ101" s="80" t="s">
        <v>367</v>
      </c>
      <c r="AK101" s="67" t="s">
        <v>802</v>
      </c>
      <c r="AL101" s="135" t="s">
        <v>368</v>
      </c>
      <c r="AM101" s="16" t="s">
        <v>369</v>
      </c>
      <c r="AN101" s="22"/>
      <c r="AO101" s="22"/>
      <c r="AP101" s="22"/>
      <c r="AR101" s="22"/>
    </row>
    <row r="102" spans="1:44" ht="29.45" customHeight="1">
      <c r="B102" s="42" t="s">
        <v>31</v>
      </c>
      <c r="C102" s="51" t="s">
        <v>1179</v>
      </c>
      <c r="D102" s="42" t="s">
        <v>654</v>
      </c>
      <c r="E102" s="42" t="s">
        <v>170</v>
      </c>
      <c r="F102" s="42" t="s">
        <v>171</v>
      </c>
      <c r="G102" s="42" t="s">
        <v>172</v>
      </c>
      <c r="H102" s="42" t="s">
        <v>173</v>
      </c>
      <c r="I102" s="35" t="s">
        <v>1000</v>
      </c>
      <c r="J102" s="35" t="s">
        <v>1001</v>
      </c>
      <c r="K102" s="42">
        <v>12</v>
      </c>
      <c r="L102" s="42">
        <v>3</v>
      </c>
      <c r="M102" s="42">
        <v>36</v>
      </c>
      <c r="O102" s="42">
        <v>8</v>
      </c>
      <c r="P102" s="42">
        <v>24</v>
      </c>
      <c r="R102" s="57" t="s">
        <v>658</v>
      </c>
      <c r="S102" s="57"/>
      <c r="T102" s="57" t="s">
        <v>177</v>
      </c>
      <c r="V102" s="42" t="s">
        <v>217</v>
      </c>
      <c r="W102" s="35" t="s">
        <v>180</v>
      </c>
      <c r="X102" s="54" t="s">
        <v>327</v>
      </c>
      <c r="Y102" s="42" t="s">
        <v>181</v>
      </c>
      <c r="Z102" s="42" t="s">
        <v>182</v>
      </c>
      <c r="AA102" s="42" t="s">
        <v>621</v>
      </c>
      <c r="AB102" s="26" t="s">
        <v>183</v>
      </c>
      <c r="AC102" s="22">
        <v>3</v>
      </c>
      <c r="AD102" s="77"/>
      <c r="AE102" s="82"/>
      <c r="AF102" s="82"/>
      <c r="AG102" s="54" t="s">
        <v>1212</v>
      </c>
      <c r="AH102" s="22" t="s">
        <v>1002</v>
      </c>
      <c r="AI102" s="24" t="s">
        <v>1003</v>
      </c>
      <c r="AJ102" s="80" t="s">
        <v>331</v>
      </c>
      <c r="AK102" s="67" t="s">
        <v>1004</v>
      </c>
      <c r="AL102" s="135" t="s">
        <v>1005</v>
      </c>
      <c r="AM102" s="16" t="s">
        <v>369</v>
      </c>
      <c r="AN102" s="22"/>
      <c r="AO102" s="22"/>
      <c r="AP102" s="22"/>
      <c r="AR102" s="22"/>
    </row>
    <row r="103" spans="1:44" ht="28.15" customHeight="1">
      <c r="B103" s="42" t="s">
        <v>31</v>
      </c>
      <c r="C103" s="51" t="s">
        <v>791</v>
      </c>
      <c r="D103" s="42" t="s">
        <v>654</v>
      </c>
      <c r="E103" s="42" t="s">
        <v>170</v>
      </c>
      <c r="F103" s="42" t="s">
        <v>171</v>
      </c>
      <c r="G103" s="42" t="s">
        <v>172</v>
      </c>
      <c r="H103" s="42" t="s">
        <v>173</v>
      </c>
      <c r="I103" s="35" t="s">
        <v>792</v>
      </c>
      <c r="J103" s="35" t="s">
        <v>793</v>
      </c>
      <c r="K103" s="42">
        <v>12</v>
      </c>
      <c r="L103" s="42">
        <v>3</v>
      </c>
      <c r="M103" s="42">
        <v>36</v>
      </c>
      <c r="O103" s="42">
        <v>8</v>
      </c>
      <c r="P103" s="42">
        <v>24</v>
      </c>
      <c r="S103" s="42" t="s">
        <v>659</v>
      </c>
      <c r="T103" s="42" t="s">
        <v>196</v>
      </c>
      <c r="V103" s="42" t="s">
        <v>217</v>
      </c>
      <c r="W103" s="35" t="s">
        <v>180</v>
      </c>
      <c r="X103" s="54" t="s">
        <v>327</v>
      </c>
      <c r="Y103" s="42" t="s">
        <v>181</v>
      </c>
      <c r="Z103" s="42" t="s">
        <v>182</v>
      </c>
      <c r="AA103" s="42" t="s">
        <v>182</v>
      </c>
      <c r="AB103" s="26" t="s">
        <v>219</v>
      </c>
      <c r="AC103" s="22">
        <v>3</v>
      </c>
      <c r="AD103" s="35" t="s">
        <v>794</v>
      </c>
      <c r="AE103" s="36" t="s">
        <v>795</v>
      </c>
      <c r="AF103" s="91">
        <v>45679</v>
      </c>
      <c r="AG103" s="54" t="s">
        <v>1203</v>
      </c>
      <c r="AH103" s="22" t="s">
        <v>796</v>
      </c>
      <c r="AI103" s="24" t="s">
        <v>330</v>
      </c>
      <c r="AJ103" s="80" t="s">
        <v>454</v>
      </c>
      <c r="AK103" s="67" t="s">
        <v>332</v>
      </c>
      <c r="AL103" s="135" t="s">
        <v>797</v>
      </c>
      <c r="AM103" s="16"/>
      <c r="AN103" s="22"/>
      <c r="AO103" s="22"/>
      <c r="AP103" s="22"/>
      <c r="AR103" s="22"/>
    </row>
    <row r="104" spans="1:44" ht="34.9" customHeight="1">
      <c r="B104" s="42" t="s">
        <v>31</v>
      </c>
      <c r="C104" s="51" t="s">
        <v>767</v>
      </c>
      <c r="D104" s="42" t="s">
        <v>654</v>
      </c>
      <c r="E104" s="42" t="s">
        <v>170</v>
      </c>
      <c r="F104" s="42" t="s">
        <v>171</v>
      </c>
      <c r="G104" s="42" t="s">
        <v>172</v>
      </c>
      <c r="H104" s="42" t="s">
        <v>173</v>
      </c>
      <c r="I104" s="35" t="s">
        <v>768</v>
      </c>
      <c r="J104" s="35" t="s">
        <v>769</v>
      </c>
      <c r="K104" s="42">
        <v>20</v>
      </c>
      <c r="L104" s="42">
        <v>8</v>
      </c>
      <c r="M104" s="42">
        <v>160</v>
      </c>
      <c r="O104" s="42">
        <v>5</v>
      </c>
      <c r="P104" s="42">
        <v>40</v>
      </c>
      <c r="R104" s="42" t="s">
        <v>658</v>
      </c>
      <c r="S104" s="42" t="s">
        <v>659</v>
      </c>
      <c r="T104" s="42" t="s">
        <v>205</v>
      </c>
      <c r="V104" s="42" t="s">
        <v>217</v>
      </c>
      <c r="W104" s="35" t="s">
        <v>180</v>
      </c>
      <c r="X104" s="54" t="s">
        <v>227</v>
      </c>
      <c r="Y104" s="42" t="s">
        <v>181</v>
      </c>
      <c r="Z104" s="42" t="s">
        <v>182</v>
      </c>
      <c r="AA104" s="42" t="s">
        <v>182</v>
      </c>
      <c r="AB104" s="26" t="s">
        <v>183</v>
      </c>
      <c r="AC104" s="22">
        <v>8</v>
      </c>
      <c r="AD104" s="35">
        <v>10</v>
      </c>
      <c r="AE104" s="36" t="s">
        <v>770</v>
      </c>
      <c r="AF104" s="35" t="s">
        <v>771</v>
      </c>
      <c r="AG104" s="54" t="s">
        <v>1232</v>
      </c>
      <c r="AH104" s="22" t="s">
        <v>772</v>
      </c>
      <c r="AI104" s="24" t="s">
        <v>466</v>
      </c>
      <c r="AJ104" s="80" t="s">
        <v>292</v>
      </c>
      <c r="AK104" s="67" t="s">
        <v>467</v>
      </c>
      <c r="AL104" s="135" t="s">
        <v>773</v>
      </c>
      <c r="AM104" s="16"/>
      <c r="AN104" s="22"/>
      <c r="AO104" s="22"/>
      <c r="AP104" s="22"/>
      <c r="AR104" s="22"/>
    </row>
    <row r="105" spans="1:44" ht="19.149999999999999" customHeight="1">
      <c r="B105" s="42" t="s">
        <v>31</v>
      </c>
      <c r="C105" s="51" t="s">
        <v>959</v>
      </c>
      <c r="D105" s="42" t="s">
        <v>654</v>
      </c>
      <c r="E105" s="42" t="s">
        <v>213</v>
      </c>
      <c r="F105" s="42" t="s">
        <v>192</v>
      </c>
      <c r="G105" s="42" t="s">
        <v>172</v>
      </c>
      <c r="H105" s="42" t="s">
        <v>214</v>
      </c>
      <c r="I105" s="35" t="s">
        <v>960</v>
      </c>
      <c r="J105" s="35" t="s">
        <v>10</v>
      </c>
      <c r="K105" s="42">
        <v>20</v>
      </c>
      <c r="L105" s="42">
        <v>1</v>
      </c>
      <c r="M105" s="42">
        <v>30</v>
      </c>
      <c r="O105" s="42">
        <v>180</v>
      </c>
      <c r="P105" s="42">
        <v>180</v>
      </c>
      <c r="Q105" s="42" t="s">
        <v>657</v>
      </c>
      <c r="R105" s="42" t="s">
        <v>658</v>
      </c>
      <c r="S105" s="42" t="s">
        <v>659</v>
      </c>
      <c r="T105" s="42" t="s">
        <v>660</v>
      </c>
      <c r="V105" s="42" t="s">
        <v>217</v>
      </c>
      <c r="W105" s="35" t="s">
        <v>180</v>
      </c>
      <c r="X105" s="54" t="s">
        <v>961</v>
      </c>
      <c r="Y105" s="42" t="s">
        <v>181</v>
      </c>
      <c r="Z105" s="42" t="s">
        <v>271</v>
      </c>
      <c r="AA105" s="42" t="s">
        <v>272</v>
      </c>
      <c r="AB105" s="26" t="s">
        <v>219</v>
      </c>
      <c r="AC105" s="22">
        <v>1</v>
      </c>
      <c r="AD105" s="77" t="s">
        <v>962</v>
      </c>
      <c r="AE105" s="35" t="s">
        <v>782</v>
      </c>
      <c r="AF105" s="91">
        <v>46044</v>
      </c>
      <c r="AG105" s="54" t="s">
        <v>1153</v>
      </c>
      <c r="AH105" s="22" t="s">
        <v>963</v>
      </c>
      <c r="AI105" s="24" t="s">
        <v>341</v>
      </c>
      <c r="AJ105" s="80" t="s">
        <v>964</v>
      </c>
      <c r="AK105" s="67" t="s">
        <v>341</v>
      </c>
      <c r="AL105" s="135"/>
      <c r="AM105" s="16" t="s">
        <v>784</v>
      </c>
      <c r="AN105" s="22"/>
      <c r="AO105" s="22"/>
      <c r="AP105" s="22"/>
      <c r="AR105" s="22"/>
    </row>
    <row r="106" spans="1:44" ht="19.149999999999999" customHeight="1">
      <c r="B106" s="42" t="s">
        <v>31</v>
      </c>
      <c r="C106" s="51" t="s">
        <v>738</v>
      </c>
      <c r="D106" s="42" t="s">
        <v>654</v>
      </c>
      <c r="E106" s="42" t="s">
        <v>170</v>
      </c>
      <c r="F106" s="42" t="s">
        <v>192</v>
      </c>
      <c r="G106" s="42" t="s">
        <v>172</v>
      </c>
      <c r="H106" s="42" t="s">
        <v>173</v>
      </c>
      <c r="I106" s="35" t="s">
        <v>739</v>
      </c>
      <c r="J106" s="35" t="s">
        <v>740</v>
      </c>
      <c r="K106" s="42">
        <v>12</v>
      </c>
      <c r="L106" s="42">
        <v>1</v>
      </c>
      <c r="M106" s="42">
        <v>18</v>
      </c>
      <c r="N106" s="42">
        <v>180</v>
      </c>
      <c r="O106" s="42">
        <v>50</v>
      </c>
      <c r="P106" s="42">
        <v>50</v>
      </c>
      <c r="Q106" s="42" t="s">
        <v>657</v>
      </c>
      <c r="R106" s="42" t="s">
        <v>658</v>
      </c>
      <c r="S106" s="42" t="s">
        <v>659</v>
      </c>
      <c r="T106" s="42" t="s">
        <v>660</v>
      </c>
      <c r="V106" s="42" t="s">
        <v>179</v>
      </c>
      <c r="W106" s="35" t="s">
        <v>180</v>
      </c>
      <c r="X106" s="54" t="s">
        <v>1158</v>
      </c>
      <c r="Y106" s="42" t="s">
        <v>181</v>
      </c>
      <c r="Z106" s="42" t="s">
        <v>182</v>
      </c>
      <c r="AA106" s="42" t="s">
        <v>182</v>
      </c>
      <c r="AB106" s="26" t="s">
        <v>183</v>
      </c>
      <c r="AC106" s="22">
        <v>1</v>
      </c>
      <c r="AD106" s="35">
        <v>6</v>
      </c>
      <c r="AE106" s="35" t="s">
        <v>741</v>
      </c>
      <c r="AF106" s="35" t="s">
        <v>198</v>
      </c>
      <c r="AG106" s="54" t="s">
        <v>1196</v>
      </c>
      <c r="AH106" s="22" t="s">
        <v>742</v>
      </c>
      <c r="AI106" s="24" t="s">
        <v>297</v>
      </c>
      <c r="AJ106" s="80" t="s">
        <v>298</v>
      </c>
      <c r="AK106" s="67" t="s">
        <v>297</v>
      </c>
      <c r="AL106" s="135"/>
      <c r="AM106" s="16"/>
      <c r="AN106" s="22"/>
      <c r="AO106" s="22"/>
      <c r="AP106" s="22"/>
      <c r="AR106" s="22"/>
    </row>
    <row r="107" spans="1:44" ht="17.45" customHeight="1">
      <c r="B107" s="42" t="s">
        <v>31</v>
      </c>
      <c r="C107" s="51" t="s">
        <v>1177</v>
      </c>
      <c r="D107" s="42" t="s">
        <v>654</v>
      </c>
      <c r="E107" s="42" t="s">
        <v>213</v>
      </c>
      <c r="F107" s="42" t="s">
        <v>171</v>
      </c>
      <c r="G107" s="42" t="s">
        <v>172</v>
      </c>
      <c r="H107" s="42" t="s">
        <v>173</v>
      </c>
      <c r="I107" s="35" t="s">
        <v>1047</v>
      </c>
      <c r="J107" s="35" t="s">
        <v>1048</v>
      </c>
      <c r="K107" s="42">
        <v>18</v>
      </c>
      <c r="L107" s="42">
        <v>3</v>
      </c>
      <c r="M107" s="42">
        <v>54</v>
      </c>
      <c r="O107" s="42">
        <v>5</v>
      </c>
      <c r="P107" s="42">
        <v>15</v>
      </c>
      <c r="R107" s="42" t="s">
        <v>658</v>
      </c>
      <c r="S107" s="42" t="s">
        <v>659</v>
      </c>
      <c r="T107" s="42" t="s">
        <v>205</v>
      </c>
      <c r="V107" s="42"/>
      <c r="W107" s="35" t="s">
        <v>180</v>
      </c>
      <c r="X107" s="54" t="s">
        <v>961</v>
      </c>
      <c r="Y107" s="42" t="s">
        <v>181</v>
      </c>
      <c r="Z107" s="42" t="s">
        <v>182</v>
      </c>
      <c r="AA107" s="42" t="s">
        <v>182</v>
      </c>
      <c r="AB107" s="26" t="s">
        <v>219</v>
      </c>
      <c r="AC107" s="22">
        <v>3</v>
      </c>
      <c r="AD107" s="77" t="s">
        <v>1049</v>
      </c>
      <c r="AE107" s="35" t="s">
        <v>1050</v>
      </c>
      <c r="AF107" s="91">
        <v>45676</v>
      </c>
      <c r="AG107" s="54" t="s">
        <v>1209</v>
      </c>
      <c r="AH107" s="22" t="s">
        <v>1051</v>
      </c>
      <c r="AI107" s="24" t="s">
        <v>1052</v>
      </c>
      <c r="AJ107" s="80" t="s">
        <v>374</v>
      </c>
      <c r="AK107" s="67" t="s">
        <v>1052</v>
      </c>
      <c r="AL107" s="135" t="s">
        <v>375</v>
      </c>
      <c r="AM107" s="16"/>
      <c r="AN107" s="22"/>
      <c r="AO107" s="22"/>
      <c r="AP107" s="22"/>
      <c r="AR107" s="22"/>
    </row>
    <row r="108" spans="1:44" ht="16.149999999999999" customHeight="1">
      <c r="B108" s="42" t="s">
        <v>31</v>
      </c>
      <c r="C108" s="51" t="s">
        <v>965</v>
      </c>
      <c r="D108" s="42" t="s">
        <v>654</v>
      </c>
      <c r="E108" s="42" t="s">
        <v>170</v>
      </c>
      <c r="F108" s="42" t="s">
        <v>192</v>
      </c>
      <c r="G108" s="42" t="s">
        <v>172</v>
      </c>
      <c r="H108" s="42" t="s">
        <v>214</v>
      </c>
      <c r="I108" s="35" t="s">
        <v>966</v>
      </c>
      <c r="J108" s="35" t="s">
        <v>10</v>
      </c>
      <c r="K108" s="42">
        <v>18</v>
      </c>
      <c r="L108" s="42">
        <v>1</v>
      </c>
      <c r="M108" s="42">
        <v>27</v>
      </c>
      <c r="O108" s="42">
        <v>60</v>
      </c>
      <c r="P108" s="42">
        <v>60</v>
      </c>
      <c r="R108" s="42" t="s">
        <v>658</v>
      </c>
      <c r="S108" s="42" t="s">
        <v>967</v>
      </c>
      <c r="T108" s="42" t="s">
        <v>205</v>
      </c>
      <c r="V108" s="42" t="s">
        <v>179</v>
      </c>
      <c r="W108" s="35" t="s">
        <v>180</v>
      </c>
      <c r="X108" s="54" t="s">
        <v>961</v>
      </c>
      <c r="Y108" s="49" t="s">
        <v>218</v>
      </c>
      <c r="Z108" s="42" t="s">
        <v>182</v>
      </c>
      <c r="AA108" s="42" t="s">
        <v>182</v>
      </c>
      <c r="AB108" s="26" t="s">
        <v>219</v>
      </c>
      <c r="AC108" s="22">
        <v>1</v>
      </c>
      <c r="AD108" s="77" t="s">
        <v>968</v>
      </c>
      <c r="AE108" s="93" t="s">
        <v>969</v>
      </c>
      <c r="AF108" s="104">
        <v>45678</v>
      </c>
      <c r="AG108" s="54" t="s">
        <v>1237</v>
      </c>
      <c r="AH108" s="22" t="s">
        <v>970</v>
      </c>
      <c r="AI108" s="24" t="s">
        <v>297</v>
      </c>
      <c r="AJ108" s="80" t="s">
        <v>964</v>
      </c>
      <c r="AK108" s="67" t="s">
        <v>971</v>
      </c>
      <c r="AL108" s="135" t="s">
        <v>972</v>
      </c>
      <c r="AM108" s="16"/>
      <c r="AN108" s="22"/>
      <c r="AO108" s="22"/>
      <c r="AP108" s="22"/>
      <c r="AR108" s="22"/>
    </row>
    <row r="109" spans="1:44" ht="17.45" customHeight="1">
      <c r="B109" s="42" t="s">
        <v>31</v>
      </c>
      <c r="C109" s="51" t="s">
        <v>1038</v>
      </c>
      <c r="D109" s="42" t="s">
        <v>654</v>
      </c>
      <c r="E109" s="42" t="s">
        <v>170</v>
      </c>
      <c r="F109" s="42" t="s">
        <v>171</v>
      </c>
      <c r="G109" s="42" t="s">
        <v>172</v>
      </c>
      <c r="H109" s="42" t="s">
        <v>214</v>
      </c>
      <c r="I109" s="35" t="s">
        <v>1039</v>
      </c>
      <c r="J109" s="35" t="s">
        <v>10</v>
      </c>
      <c r="K109" s="42">
        <v>20</v>
      </c>
      <c r="L109" s="42">
        <v>1</v>
      </c>
      <c r="M109" s="42">
        <v>20</v>
      </c>
      <c r="O109" s="42">
        <v>40</v>
      </c>
      <c r="P109" s="42">
        <v>40</v>
      </c>
      <c r="S109" s="42" t="s">
        <v>659</v>
      </c>
      <c r="T109" s="42" t="s">
        <v>196</v>
      </c>
      <c r="V109" s="42"/>
      <c r="W109" s="35" t="s">
        <v>180</v>
      </c>
      <c r="X109" s="54" t="s">
        <v>236</v>
      </c>
      <c r="Y109" s="42" t="s">
        <v>181</v>
      </c>
      <c r="Z109" s="42" t="s">
        <v>182</v>
      </c>
      <c r="AA109" s="42" t="s">
        <v>182</v>
      </c>
      <c r="AB109" s="26" t="s">
        <v>219</v>
      </c>
      <c r="AC109" s="22">
        <v>1</v>
      </c>
      <c r="AD109" s="77">
        <v>10</v>
      </c>
      <c r="AE109" s="35" t="s">
        <v>1040</v>
      </c>
      <c r="AF109" s="99">
        <v>46050</v>
      </c>
      <c r="AG109" s="54" t="s">
        <v>1153</v>
      </c>
      <c r="AH109" s="22" t="s">
        <v>1041</v>
      </c>
      <c r="AI109" s="24" t="s">
        <v>1042</v>
      </c>
      <c r="AJ109" s="80" t="s">
        <v>367</v>
      </c>
      <c r="AK109" s="67" t="s">
        <v>1042</v>
      </c>
      <c r="AL109" s="135" t="s">
        <v>368</v>
      </c>
      <c r="AM109" s="16" t="s">
        <v>369</v>
      </c>
      <c r="AN109" s="22"/>
      <c r="AO109" s="22"/>
      <c r="AP109" s="22"/>
      <c r="AR109" s="22"/>
    </row>
    <row r="110" spans="1:44" ht="30">
      <c r="A110" s="18"/>
      <c r="B110" s="42" t="s">
        <v>31</v>
      </c>
      <c r="C110" s="51" t="s">
        <v>1006</v>
      </c>
      <c r="D110" s="42" t="s">
        <v>654</v>
      </c>
      <c r="E110" s="42" t="s">
        <v>213</v>
      </c>
      <c r="F110" s="42" t="s">
        <v>171</v>
      </c>
      <c r="G110" s="42" t="s">
        <v>172</v>
      </c>
      <c r="H110" s="42" t="s">
        <v>173</v>
      </c>
      <c r="I110" s="35" t="s">
        <v>1007</v>
      </c>
      <c r="J110" s="35" t="s">
        <v>1008</v>
      </c>
      <c r="K110" s="42">
        <v>18</v>
      </c>
      <c r="L110" s="42">
        <v>3</v>
      </c>
      <c r="M110" s="42">
        <v>54</v>
      </c>
      <c r="N110" s="42">
        <v>300</v>
      </c>
      <c r="O110" s="42">
        <v>6</v>
      </c>
      <c r="P110" s="42">
        <v>18</v>
      </c>
      <c r="S110" s="42" t="s">
        <v>659</v>
      </c>
      <c r="T110" s="42" t="s">
        <v>196</v>
      </c>
      <c r="V110" s="42" t="s">
        <v>179</v>
      </c>
      <c r="W110" s="35" t="s">
        <v>180</v>
      </c>
      <c r="X110" s="54" t="s">
        <v>1194</v>
      </c>
      <c r="Y110" s="49" t="s">
        <v>218</v>
      </c>
      <c r="Z110" s="42" t="s">
        <v>182</v>
      </c>
      <c r="AA110" s="42" t="s">
        <v>182</v>
      </c>
      <c r="AB110" s="26" t="s">
        <v>219</v>
      </c>
      <c r="AC110" s="22">
        <v>3</v>
      </c>
      <c r="AD110" s="77" t="s">
        <v>1009</v>
      </c>
      <c r="AE110" s="35" t="s">
        <v>1010</v>
      </c>
      <c r="AF110" s="91">
        <v>45685</v>
      </c>
      <c r="AG110" s="54" t="s">
        <v>1213</v>
      </c>
      <c r="AH110" s="22" t="s">
        <v>1011</v>
      </c>
      <c r="AI110" s="24" t="s">
        <v>297</v>
      </c>
      <c r="AJ110" s="80" t="s">
        <v>340</v>
      </c>
      <c r="AK110" s="67" t="s">
        <v>297</v>
      </c>
      <c r="AL110" s="135"/>
      <c r="AM110" s="16" t="s">
        <v>784</v>
      </c>
      <c r="AN110" s="22"/>
      <c r="AO110" s="22"/>
      <c r="AP110" s="22"/>
      <c r="AR110" s="22"/>
    </row>
    <row r="111" spans="1:44">
      <c r="B111" s="42" t="s">
        <v>31</v>
      </c>
      <c r="C111" s="51" t="s">
        <v>990</v>
      </c>
      <c r="D111" s="42" t="s">
        <v>654</v>
      </c>
      <c r="E111" s="42" t="s">
        <v>213</v>
      </c>
      <c r="F111" s="42" t="s">
        <v>171</v>
      </c>
      <c r="G111" s="42" t="s">
        <v>172</v>
      </c>
      <c r="H111" s="42" t="s">
        <v>173</v>
      </c>
      <c r="I111" s="35" t="s">
        <v>991</v>
      </c>
      <c r="J111" s="35" t="s">
        <v>992</v>
      </c>
      <c r="K111" s="42">
        <v>18</v>
      </c>
      <c r="L111" s="42">
        <v>1</v>
      </c>
      <c r="M111" s="42">
        <v>18</v>
      </c>
      <c r="N111" s="42">
        <v>25</v>
      </c>
      <c r="O111" s="42">
        <v>5</v>
      </c>
      <c r="P111" s="42">
        <v>5</v>
      </c>
      <c r="R111" s="42" t="s">
        <v>658</v>
      </c>
      <c r="S111" s="42" t="s">
        <v>659</v>
      </c>
      <c r="T111" s="42" t="s">
        <v>205</v>
      </c>
      <c r="V111" s="42" t="s">
        <v>217</v>
      </c>
      <c r="W111" s="35" t="s">
        <v>246</v>
      </c>
      <c r="X111" s="54" t="s">
        <v>227</v>
      </c>
      <c r="Y111" s="42" t="s">
        <v>181</v>
      </c>
      <c r="Z111" s="42" t="s">
        <v>182</v>
      </c>
      <c r="AA111" s="42" t="s">
        <v>182</v>
      </c>
      <c r="AB111" s="26" t="s">
        <v>219</v>
      </c>
      <c r="AC111" s="22">
        <v>1</v>
      </c>
      <c r="AD111" s="76">
        <v>9</v>
      </c>
      <c r="AE111" s="58" t="s">
        <v>384</v>
      </c>
      <c r="AF111" s="58" t="s">
        <v>198</v>
      </c>
      <c r="AG111" s="54" t="s">
        <v>1215</v>
      </c>
      <c r="AH111" s="22" t="s">
        <v>993</v>
      </c>
      <c r="AI111" s="24" t="s">
        <v>994</v>
      </c>
      <c r="AJ111" s="80" t="s">
        <v>340</v>
      </c>
      <c r="AK111" s="67" t="s">
        <v>994</v>
      </c>
      <c r="AL111" s="135"/>
      <c r="AM111" s="16"/>
      <c r="AN111" s="22"/>
      <c r="AO111" s="22"/>
      <c r="AP111" s="22"/>
      <c r="AR111" s="22"/>
    </row>
    <row r="112" spans="1:44" ht="30">
      <c r="B112" s="42" t="s">
        <v>31</v>
      </c>
      <c r="C112" s="51" t="s">
        <v>985</v>
      </c>
      <c r="D112" s="42" t="s">
        <v>654</v>
      </c>
      <c r="E112" s="42" t="s">
        <v>213</v>
      </c>
      <c r="F112" s="42" t="s">
        <v>171</v>
      </c>
      <c r="G112" s="42" t="s">
        <v>172</v>
      </c>
      <c r="H112" s="42" t="s">
        <v>173</v>
      </c>
      <c r="I112" s="35" t="s">
        <v>986</v>
      </c>
      <c r="J112" s="35" t="s">
        <v>987</v>
      </c>
      <c r="K112" s="42">
        <v>18</v>
      </c>
      <c r="L112" s="42">
        <v>3</v>
      </c>
      <c r="M112" s="42">
        <v>54</v>
      </c>
      <c r="N112" s="42">
        <v>25</v>
      </c>
      <c r="O112" s="42">
        <v>4</v>
      </c>
      <c r="P112" s="42">
        <v>12</v>
      </c>
      <c r="S112" s="42" t="s">
        <v>659</v>
      </c>
      <c r="T112" s="42" t="s">
        <v>196</v>
      </c>
      <c r="V112" s="42" t="s">
        <v>217</v>
      </c>
      <c r="W112" s="35" t="s">
        <v>180</v>
      </c>
      <c r="X112" s="54" t="s">
        <v>227</v>
      </c>
      <c r="Y112" s="42" t="s">
        <v>181</v>
      </c>
      <c r="Z112" s="42" t="s">
        <v>182</v>
      </c>
      <c r="AA112" s="42" t="s">
        <v>182</v>
      </c>
      <c r="AB112" s="26" t="s">
        <v>219</v>
      </c>
      <c r="AC112" s="22">
        <v>3</v>
      </c>
      <c r="AD112" s="77">
        <v>9</v>
      </c>
      <c r="AE112" s="36" t="s">
        <v>988</v>
      </c>
      <c r="AF112" s="35" t="s">
        <v>198</v>
      </c>
      <c r="AG112" s="54" t="s">
        <v>1199</v>
      </c>
      <c r="AH112" s="22" t="s">
        <v>989</v>
      </c>
      <c r="AI112" s="24" t="s">
        <v>354</v>
      </c>
      <c r="AJ112" s="80" t="s">
        <v>340</v>
      </c>
      <c r="AK112" s="67" t="s">
        <v>354</v>
      </c>
      <c r="AL112" s="135"/>
      <c r="AM112" s="16"/>
      <c r="AN112" s="22"/>
      <c r="AO112" s="22"/>
      <c r="AP112" s="22"/>
      <c r="AR112" s="22"/>
    </row>
    <row r="113" spans="1:44">
      <c r="B113" s="42" t="s">
        <v>31</v>
      </c>
      <c r="C113" s="51" t="s">
        <v>995</v>
      </c>
      <c r="D113" s="42" t="s">
        <v>654</v>
      </c>
      <c r="E113" s="42" t="s">
        <v>213</v>
      </c>
      <c r="F113" s="42" t="s">
        <v>171</v>
      </c>
      <c r="G113" s="42" t="s">
        <v>172</v>
      </c>
      <c r="H113" s="42" t="s">
        <v>173</v>
      </c>
      <c r="I113" s="35" t="s">
        <v>996</v>
      </c>
      <c r="J113" s="35" t="s">
        <v>997</v>
      </c>
      <c r="K113" s="42">
        <v>18</v>
      </c>
      <c r="L113" s="42">
        <v>1</v>
      </c>
      <c r="M113" s="42">
        <v>18</v>
      </c>
      <c r="N113" s="42">
        <v>25</v>
      </c>
      <c r="O113" s="42">
        <v>5</v>
      </c>
      <c r="P113" s="42">
        <v>5</v>
      </c>
      <c r="R113" s="42" t="s">
        <v>658</v>
      </c>
      <c r="S113" s="42" t="s">
        <v>659</v>
      </c>
      <c r="T113" s="42" t="s">
        <v>205</v>
      </c>
      <c r="V113" s="42" t="s">
        <v>217</v>
      </c>
      <c r="W113" s="35" t="s">
        <v>180</v>
      </c>
      <c r="X113" s="54" t="s">
        <v>227</v>
      </c>
      <c r="Y113" s="42" t="s">
        <v>181</v>
      </c>
      <c r="Z113" s="42" t="s">
        <v>182</v>
      </c>
      <c r="AA113" s="42" t="s">
        <v>182</v>
      </c>
      <c r="AB113" s="26" t="s">
        <v>219</v>
      </c>
      <c r="AC113" s="22">
        <v>1</v>
      </c>
      <c r="AD113" s="87" t="s">
        <v>711</v>
      </c>
      <c r="AE113" s="35" t="s">
        <v>1170</v>
      </c>
      <c r="AF113" s="105" t="s">
        <v>998</v>
      </c>
      <c r="AG113" s="54" t="s">
        <v>1214</v>
      </c>
      <c r="AH113" s="22" t="s">
        <v>999</v>
      </c>
      <c r="AI113" s="24" t="s">
        <v>435</v>
      </c>
      <c r="AJ113" s="80" t="s">
        <v>340</v>
      </c>
      <c r="AK113" s="67" t="s">
        <v>435</v>
      </c>
      <c r="AL113" s="135"/>
      <c r="AM113" s="16"/>
      <c r="AN113" s="22"/>
      <c r="AO113" s="22"/>
      <c r="AP113" s="22"/>
      <c r="AR113" s="22"/>
    </row>
    <row r="114" spans="1:44">
      <c r="A114" s="18"/>
      <c r="B114" s="42" t="s">
        <v>31</v>
      </c>
      <c r="C114" s="51" t="s">
        <v>803</v>
      </c>
      <c r="D114" s="42" t="s">
        <v>654</v>
      </c>
      <c r="E114" s="42" t="s">
        <v>170</v>
      </c>
      <c r="F114" s="42" t="s">
        <v>171</v>
      </c>
      <c r="G114" s="42" t="s">
        <v>172</v>
      </c>
      <c r="H114" s="42" t="s">
        <v>214</v>
      </c>
      <c r="I114" s="35" t="s">
        <v>804</v>
      </c>
      <c r="J114" s="35" t="s">
        <v>10</v>
      </c>
      <c r="K114" s="42">
        <v>20</v>
      </c>
      <c r="L114" s="42">
        <v>1</v>
      </c>
      <c r="M114" s="42">
        <v>20</v>
      </c>
      <c r="O114" s="42">
        <v>40</v>
      </c>
      <c r="P114" s="42">
        <v>40</v>
      </c>
      <c r="R114" s="42" t="s">
        <v>658</v>
      </c>
      <c r="S114" s="42" t="s">
        <v>659</v>
      </c>
      <c r="T114" s="42" t="s">
        <v>205</v>
      </c>
      <c r="V114" s="42"/>
      <c r="W114" s="35" t="s">
        <v>180</v>
      </c>
      <c r="X114" s="54" t="s">
        <v>236</v>
      </c>
      <c r="Y114" s="42" t="s">
        <v>181</v>
      </c>
      <c r="Z114" s="42" t="s">
        <v>182</v>
      </c>
      <c r="AA114" s="42" t="s">
        <v>182</v>
      </c>
      <c r="AB114" s="26" t="s">
        <v>219</v>
      </c>
      <c r="AC114" s="22">
        <v>1</v>
      </c>
      <c r="AD114" s="77">
        <v>10</v>
      </c>
      <c r="AE114" s="35" t="s">
        <v>805</v>
      </c>
      <c r="AF114" s="91">
        <v>46049</v>
      </c>
      <c r="AG114" s="54" t="s">
        <v>1153</v>
      </c>
      <c r="AH114" s="22" t="s">
        <v>806</v>
      </c>
      <c r="AI114" s="24" t="s">
        <v>807</v>
      </c>
      <c r="AJ114" s="80" t="s">
        <v>367</v>
      </c>
      <c r="AK114" s="67" t="s">
        <v>808</v>
      </c>
      <c r="AL114" s="135" t="s">
        <v>368</v>
      </c>
      <c r="AM114" s="16" t="s">
        <v>369</v>
      </c>
      <c r="AN114" s="22"/>
      <c r="AO114" s="22"/>
      <c r="AP114" s="22"/>
      <c r="AR114" s="22"/>
    </row>
    <row r="115" spans="1:44" ht="24" customHeight="1">
      <c r="B115" s="42" t="s">
        <v>31</v>
      </c>
      <c r="C115" s="51" t="s">
        <v>774</v>
      </c>
      <c r="D115" s="42" t="s">
        <v>654</v>
      </c>
      <c r="E115" s="42" t="s">
        <v>170</v>
      </c>
      <c r="F115" s="42" t="s">
        <v>192</v>
      </c>
      <c r="G115" s="42" t="s">
        <v>172</v>
      </c>
      <c r="H115" s="42" t="s">
        <v>173</v>
      </c>
      <c r="I115" s="35" t="s">
        <v>775</v>
      </c>
      <c r="J115" s="35" t="s">
        <v>776</v>
      </c>
      <c r="K115" s="42">
        <v>18</v>
      </c>
      <c r="L115" s="42">
        <v>1</v>
      </c>
      <c r="M115" s="42">
        <v>27</v>
      </c>
      <c r="N115" s="42">
        <v>300</v>
      </c>
      <c r="O115" s="42">
        <v>8</v>
      </c>
      <c r="P115" s="42">
        <v>8</v>
      </c>
      <c r="S115" s="42" t="s">
        <v>659</v>
      </c>
      <c r="T115" s="42" t="s">
        <v>196</v>
      </c>
      <c r="V115" s="42" t="s">
        <v>217</v>
      </c>
      <c r="W115" s="35" t="s">
        <v>180</v>
      </c>
      <c r="X115" s="54" t="s">
        <v>227</v>
      </c>
      <c r="Y115" s="42" t="s">
        <v>181</v>
      </c>
      <c r="Z115" s="42" t="s">
        <v>182</v>
      </c>
      <c r="AA115" s="42" t="s">
        <v>182</v>
      </c>
      <c r="AB115" s="26" t="s">
        <v>219</v>
      </c>
      <c r="AC115" s="22">
        <v>1</v>
      </c>
      <c r="AD115" s="35">
        <v>12</v>
      </c>
      <c r="AE115" s="35" t="s">
        <v>777</v>
      </c>
      <c r="AF115" s="91">
        <v>45680</v>
      </c>
      <c r="AG115" s="54" t="s">
        <v>1233</v>
      </c>
      <c r="AH115" s="22" t="s">
        <v>778</v>
      </c>
      <c r="AI115" s="24" t="s">
        <v>779</v>
      </c>
      <c r="AJ115" s="80" t="s">
        <v>331</v>
      </c>
      <c r="AK115" s="67" t="s">
        <v>779</v>
      </c>
      <c r="AL115" s="135"/>
      <c r="AM115" s="16"/>
      <c r="AN115" s="22"/>
      <c r="AO115" s="22"/>
      <c r="AP115" s="22"/>
      <c r="AR115" s="22"/>
    </row>
    <row r="116" spans="1:44">
      <c r="B116" s="42" t="s">
        <v>31</v>
      </c>
      <c r="C116" s="51" t="s">
        <v>785</v>
      </c>
      <c r="D116" s="42" t="s">
        <v>654</v>
      </c>
      <c r="E116" s="42" t="s">
        <v>213</v>
      </c>
      <c r="F116" s="42" t="s">
        <v>171</v>
      </c>
      <c r="G116" s="42" t="s">
        <v>172</v>
      </c>
      <c r="H116" s="42" t="s">
        <v>173</v>
      </c>
      <c r="I116" s="35" t="s">
        <v>786</v>
      </c>
      <c r="J116" s="35" t="s">
        <v>787</v>
      </c>
      <c r="K116" s="42">
        <v>25</v>
      </c>
      <c r="L116" s="42">
        <v>1</v>
      </c>
      <c r="M116" s="42">
        <v>25</v>
      </c>
      <c r="O116" s="42">
        <v>40</v>
      </c>
      <c r="P116" s="42">
        <v>40</v>
      </c>
      <c r="S116" s="42" t="s">
        <v>659</v>
      </c>
      <c r="T116" s="42" t="s">
        <v>196</v>
      </c>
      <c r="V116" s="42" t="s">
        <v>217</v>
      </c>
      <c r="W116" s="35" t="s">
        <v>180</v>
      </c>
      <c r="X116" s="54" t="s">
        <v>236</v>
      </c>
      <c r="Y116" s="42" t="s">
        <v>181</v>
      </c>
      <c r="Z116" s="42" t="s">
        <v>182</v>
      </c>
      <c r="AA116" s="42" t="s">
        <v>182</v>
      </c>
      <c r="AB116" s="26" t="s">
        <v>183</v>
      </c>
      <c r="AC116" s="22">
        <v>1</v>
      </c>
      <c r="AD116" s="35">
        <v>10</v>
      </c>
      <c r="AE116" s="35" t="s">
        <v>459</v>
      </c>
      <c r="AF116" s="91">
        <v>45680</v>
      </c>
      <c r="AG116" s="54" t="s">
        <v>1235</v>
      </c>
      <c r="AH116" s="22" t="s">
        <v>788</v>
      </c>
      <c r="AI116" s="24" t="s">
        <v>789</v>
      </c>
      <c r="AJ116" s="80" t="s">
        <v>790</v>
      </c>
      <c r="AK116" s="67" t="s">
        <v>362</v>
      </c>
      <c r="AL116" s="135"/>
      <c r="AM116" s="16" t="s">
        <v>784</v>
      </c>
      <c r="AN116" s="22"/>
      <c r="AO116" s="22"/>
      <c r="AP116" s="22"/>
      <c r="AR116" s="22"/>
    </row>
    <row r="117" spans="1:44" ht="23.45" customHeight="1">
      <c r="B117" s="42" t="s">
        <v>31</v>
      </c>
      <c r="C117" s="51" t="s">
        <v>743</v>
      </c>
      <c r="D117" s="42" t="s">
        <v>654</v>
      </c>
      <c r="E117" s="42" t="s">
        <v>170</v>
      </c>
      <c r="F117" s="42" t="s">
        <v>171</v>
      </c>
      <c r="G117" s="42" t="s">
        <v>172</v>
      </c>
      <c r="H117" s="42" t="s">
        <v>173</v>
      </c>
      <c r="I117" s="35" t="s">
        <v>744</v>
      </c>
      <c r="J117" s="35" t="s">
        <v>745</v>
      </c>
      <c r="K117" s="42">
        <v>21</v>
      </c>
      <c r="L117" s="42">
        <v>1</v>
      </c>
      <c r="M117" s="42">
        <v>21</v>
      </c>
      <c r="N117" s="42">
        <v>30</v>
      </c>
      <c r="O117" s="42">
        <v>15</v>
      </c>
      <c r="P117" s="42">
        <v>15</v>
      </c>
      <c r="R117" s="42" t="s">
        <v>658</v>
      </c>
      <c r="S117" s="42" t="s">
        <v>659</v>
      </c>
      <c r="T117" s="42" t="s">
        <v>205</v>
      </c>
      <c r="V117" s="42" t="s">
        <v>179</v>
      </c>
      <c r="W117" s="35" t="s">
        <v>180</v>
      </c>
      <c r="X117" s="54" t="s">
        <v>227</v>
      </c>
      <c r="Y117" s="42" t="s">
        <v>181</v>
      </c>
      <c r="Z117" s="42" t="s">
        <v>182</v>
      </c>
      <c r="AA117" s="42" t="s">
        <v>182</v>
      </c>
      <c r="AB117" s="26" t="s">
        <v>183</v>
      </c>
      <c r="AC117" s="22">
        <v>1</v>
      </c>
      <c r="AD117" s="35">
        <v>11</v>
      </c>
      <c r="AE117" s="35" t="s">
        <v>746</v>
      </c>
      <c r="AF117" s="35" t="s">
        <v>198</v>
      </c>
      <c r="AG117" s="54" t="s">
        <v>1153</v>
      </c>
      <c r="AH117" s="22" t="s">
        <v>747</v>
      </c>
      <c r="AI117" s="24" t="s">
        <v>305</v>
      </c>
      <c r="AJ117" s="80" t="s">
        <v>304</v>
      </c>
      <c r="AK117" s="67" t="s">
        <v>305</v>
      </c>
      <c r="AL117" s="135"/>
      <c r="AM117" s="16"/>
      <c r="AN117" s="22"/>
      <c r="AO117" s="22"/>
      <c r="AP117" s="22"/>
      <c r="AR117" s="22"/>
    </row>
    <row r="118" spans="1:44" ht="25.15" customHeight="1">
      <c r="B118" s="45" t="s">
        <v>31</v>
      </c>
      <c r="C118" s="55" t="s">
        <v>1180</v>
      </c>
      <c r="D118" s="45" t="s">
        <v>654</v>
      </c>
      <c r="E118" s="45" t="s">
        <v>170</v>
      </c>
      <c r="F118" s="45" t="s">
        <v>171</v>
      </c>
      <c r="G118" s="63" t="s">
        <v>1239</v>
      </c>
      <c r="H118" s="45" t="s">
        <v>173</v>
      </c>
      <c r="I118" s="68" t="s">
        <v>1251</v>
      </c>
      <c r="J118" s="68"/>
      <c r="K118" s="45">
        <v>28</v>
      </c>
      <c r="L118" s="45">
        <v>1</v>
      </c>
      <c r="M118" s="45">
        <v>28</v>
      </c>
      <c r="N118" s="45">
        <v>20</v>
      </c>
      <c r="O118" s="45">
        <v>20</v>
      </c>
      <c r="P118" s="45"/>
      <c r="Q118" s="45" t="s">
        <v>657</v>
      </c>
      <c r="R118" s="45" t="s">
        <v>658</v>
      </c>
      <c r="S118" s="45" t="s">
        <v>659</v>
      </c>
      <c r="T118" s="45" t="s">
        <v>660</v>
      </c>
      <c r="U118" s="45"/>
      <c r="V118" s="45"/>
      <c r="W118" s="68" t="s">
        <v>1261</v>
      </c>
      <c r="X118" s="52" t="s">
        <v>236</v>
      </c>
      <c r="Y118" s="45" t="s">
        <v>181</v>
      </c>
      <c r="Z118" s="45" t="s">
        <v>182</v>
      </c>
      <c r="AA118" s="45" t="s">
        <v>182</v>
      </c>
      <c r="AB118" s="47"/>
      <c r="AC118" s="46"/>
      <c r="AD118" s="78"/>
      <c r="AE118" s="68"/>
      <c r="AF118" s="68"/>
      <c r="AG118" s="52" t="s">
        <v>1181</v>
      </c>
      <c r="AH118" s="46"/>
      <c r="AI118" s="44"/>
      <c r="AJ118" s="124" t="s">
        <v>1252</v>
      </c>
      <c r="AK118" s="112" t="s">
        <v>1252</v>
      </c>
      <c r="AL118" s="136"/>
      <c r="AM118" s="70"/>
      <c r="AN118" s="22"/>
      <c r="AO118" s="22"/>
      <c r="AP118" s="22"/>
      <c r="AR118" s="22"/>
    </row>
    <row r="119" spans="1:44" ht="34.15" customHeight="1">
      <c r="A119" s="14"/>
      <c r="B119" s="42" t="s">
        <v>31</v>
      </c>
      <c r="C119" s="51" t="s">
        <v>306</v>
      </c>
      <c r="D119" s="42" t="s">
        <v>654</v>
      </c>
      <c r="E119" s="42" t="s">
        <v>213</v>
      </c>
      <c r="F119" s="42" t="s">
        <v>171</v>
      </c>
      <c r="G119" s="42" t="s">
        <v>172</v>
      </c>
      <c r="H119" s="42" t="s">
        <v>173</v>
      </c>
      <c r="I119" s="35" t="s">
        <v>973</v>
      </c>
      <c r="J119" s="35" t="s">
        <v>974</v>
      </c>
      <c r="K119" s="42">
        <v>20</v>
      </c>
      <c r="L119" s="42">
        <v>1</v>
      </c>
      <c r="M119" s="42">
        <v>20</v>
      </c>
      <c r="N119" s="42" t="s">
        <v>216</v>
      </c>
      <c r="O119" s="42">
        <v>10</v>
      </c>
      <c r="P119" s="42">
        <v>10</v>
      </c>
      <c r="Q119" s="42" t="s">
        <v>657</v>
      </c>
      <c r="R119" s="42" t="s">
        <v>658</v>
      </c>
      <c r="S119" s="42" t="s">
        <v>659</v>
      </c>
      <c r="T119" s="42" t="s">
        <v>660</v>
      </c>
      <c r="V119" s="42" t="s">
        <v>179</v>
      </c>
      <c r="W119" s="35" t="s">
        <v>180</v>
      </c>
      <c r="X119" s="54" t="s">
        <v>236</v>
      </c>
      <c r="Y119" s="42" t="s">
        <v>181</v>
      </c>
      <c r="Z119" s="42" t="s">
        <v>182</v>
      </c>
      <c r="AA119" s="42" t="s">
        <v>182</v>
      </c>
      <c r="AB119" s="26" t="s">
        <v>219</v>
      </c>
      <c r="AC119" s="22">
        <v>1</v>
      </c>
      <c r="AD119" s="77">
        <v>10</v>
      </c>
      <c r="AE119" s="35" t="s">
        <v>265</v>
      </c>
      <c r="AF119" s="35" t="s">
        <v>239</v>
      </c>
      <c r="AG119" s="54" t="s">
        <v>1238</v>
      </c>
      <c r="AH119" s="22" t="s">
        <v>975</v>
      </c>
      <c r="AI119" s="24" t="s">
        <v>807</v>
      </c>
      <c r="AJ119" s="80" t="s">
        <v>296</v>
      </c>
      <c r="AK119" s="67" t="s">
        <v>808</v>
      </c>
      <c r="AL119" s="135"/>
      <c r="AM119" s="16"/>
      <c r="AN119" s="22"/>
      <c r="AO119" s="22"/>
      <c r="AP119" s="22"/>
      <c r="AR119" s="22"/>
    </row>
    <row r="120" spans="1:44" ht="38.450000000000003" customHeight="1">
      <c r="A120" s="14"/>
      <c r="B120" s="42" t="s">
        <v>31</v>
      </c>
      <c r="C120" s="51" t="s">
        <v>312</v>
      </c>
      <c r="D120" s="42" t="s">
        <v>654</v>
      </c>
      <c r="E120" s="42" t="s">
        <v>213</v>
      </c>
      <c r="F120" s="42" t="s">
        <v>171</v>
      </c>
      <c r="G120" s="42" t="s">
        <v>172</v>
      </c>
      <c r="H120" s="42" t="s">
        <v>173</v>
      </c>
      <c r="I120" s="35" t="s">
        <v>976</v>
      </c>
      <c r="J120" s="35" t="s">
        <v>977</v>
      </c>
      <c r="K120" s="42">
        <v>20</v>
      </c>
      <c r="L120" s="42">
        <v>1</v>
      </c>
      <c r="M120" s="42">
        <v>20</v>
      </c>
      <c r="N120" s="42" t="s">
        <v>216</v>
      </c>
      <c r="O120" s="42">
        <v>10</v>
      </c>
      <c r="P120" s="42">
        <v>10</v>
      </c>
      <c r="R120" s="42" t="s">
        <v>658</v>
      </c>
      <c r="S120" s="42" t="s">
        <v>659</v>
      </c>
      <c r="T120" s="42" t="s">
        <v>660</v>
      </c>
      <c r="V120" s="41"/>
      <c r="W120" s="35"/>
      <c r="X120" s="54" t="s">
        <v>236</v>
      </c>
      <c r="Y120" s="42" t="s">
        <v>181</v>
      </c>
      <c r="Z120" s="42" t="s">
        <v>182</v>
      </c>
      <c r="AA120" s="42" t="s">
        <v>182</v>
      </c>
      <c r="AB120" s="26" t="s">
        <v>219</v>
      </c>
      <c r="AD120" s="77">
        <v>10</v>
      </c>
      <c r="AE120" s="35" t="s">
        <v>746</v>
      </c>
      <c r="AF120" s="35" t="s">
        <v>239</v>
      </c>
      <c r="AG120" s="54" t="s">
        <v>1204</v>
      </c>
      <c r="AH120" s="22"/>
      <c r="AJ120" s="80"/>
      <c r="AK120" s="67"/>
      <c r="AL120" s="135"/>
      <c r="AM120" s="16"/>
      <c r="AN120" s="22"/>
      <c r="AO120" s="22"/>
      <c r="AP120" s="22"/>
      <c r="AR120" s="22"/>
    </row>
    <row r="121" spans="1:44">
      <c r="A121" s="14"/>
      <c r="B121" s="42" t="s">
        <v>31</v>
      </c>
      <c r="C121" s="51" t="s">
        <v>315</v>
      </c>
      <c r="D121" s="42" t="s">
        <v>654</v>
      </c>
      <c r="E121" s="42" t="s">
        <v>213</v>
      </c>
      <c r="F121" s="42" t="s">
        <v>171</v>
      </c>
      <c r="G121" s="42" t="s">
        <v>172</v>
      </c>
      <c r="H121" s="42" t="s">
        <v>173</v>
      </c>
      <c r="I121" s="35" t="s">
        <v>978</v>
      </c>
      <c r="J121" s="35" t="s">
        <v>979</v>
      </c>
      <c r="K121" s="42">
        <v>20</v>
      </c>
      <c r="L121" s="42">
        <v>1</v>
      </c>
      <c r="M121" s="42">
        <v>20</v>
      </c>
      <c r="N121" s="42" t="s">
        <v>216</v>
      </c>
      <c r="O121" s="42">
        <v>10</v>
      </c>
      <c r="P121" s="42">
        <v>10</v>
      </c>
      <c r="R121" s="42" t="s">
        <v>658</v>
      </c>
      <c r="S121" s="42" t="s">
        <v>659</v>
      </c>
      <c r="T121" s="42" t="s">
        <v>660</v>
      </c>
      <c r="V121" s="57"/>
      <c r="W121" s="35"/>
      <c r="X121" s="54" t="s">
        <v>236</v>
      </c>
      <c r="Y121" s="42" t="s">
        <v>181</v>
      </c>
      <c r="Z121" s="42" t="s">
        <v>182</v>
      </c>
      <c r="AA121" s="42" t="s">
        <v>182</v>
      </c>
      <c r="AB121" s="26"/>
      <c r="AD121" s="77">
        <v>10</v>
      </c>
      <c r="AE121" s="35" t="s">
        <v>318</v>
      </c>
      <c r="AF121" s="35" t="s">
        <v>208</v>
      </c>
      <c r="AG121" s="54" t="s">
        <v>1204</v>
      </c>
      <c r="AH121" s="22"/>
      <c r="AJ121" s="80"/>
      <c r="AK121" s="67"/>
      <c r="AL121" s="135"/>
      <c r="AM121" s="16"/>
      <c r="AN121" s="22"/>
      <c r="AO121" s="22"/>
      <c r="AP121" s="22"/>
      <c r="AR121" s="22"/>
    </row>
    <row r="122" spans="1:44" ht="19.899999999999999" customHeight="1">
      <c r="B122" s="42" t="s">
        <v>31</v>
      </c>
      <c r="C122" s="51" t="s">
        <v>1043</v>
      </c>
      <c r="D122" s="42" t="s">
        <v>654</v>
      </c>
      <c r="E122" s="42" t="s">
        <v>213</v>
      </c>
      <c r="F122" s="42" t="s">
        <v>192</v>
      </c>
      <c r="G122" s="42" t="s">
        <v>172</v>
      </c>
      <c r="H122" s="42" t="s">
        <v>173</v>
      </c>
      <c r="I122" s="35" t="s">
        <v>1044</v>
      </c>
      <c r="J122" s="35" t="s">
        <v>1045</v>
      </c>
      <c r="K122" s="42">
        <v>20</v>
      </c>
      <c r="L122" s="42">
        <v>1</v>
      </c>
      <c r="M122" s="42">
        <v>30</v>
      </c>
      <c r="O122" s="42">
        <v>5</v>
      </c>
      <c r="P122" s="42">
        <v>5</v>
      </c>
      <c r="Q122" s="42" t="s">
        <v>657</v>
      </c>
      <c r="R122" s="42" t="s">
        <v>658</v>
      </c>
      <c r="S122" s="42" t="s">
        <v>659</v>
      </c>
      <c r="T122" s="42" t="s">
        <v>660</v>
      </c>
      <c r="V122" s="42"/>
      <c r="W122" s="35" t="s">
        <v>180</v>
      </c>
      <c r="X122" s="54" t="s">
        <v>961</v>
      </c>
      <c r="Y122" s="42" t="s">
        <v>181</v>
      </c>
      <c r="Z122" s="42" t="s">
        <v>182</v>
      </c>
      <c r="AA122" s="42" t="s">
        <v>182</v>
      </c>
      <c r="AB122" s="26" t="s">
        <v>183</v>
      </c>
      <c r="AC122" s="22">
        <v>1</v>
      </c>
      <c r="AD122" s="77">
        <v>10</v>
      </c>
      <c r="AE122" s="35" t="s">
        <v>321</v>
      </c>
      <c r="AF122" s="35" t="s">
        <v>198</v>
      </c>
      <c r="AG122" s="54" t="s">
        <v>1208</v>
      </c>
      <c r="AH122" s="22" t="s">
        <v>1046</v>
      </c>
      <c r="AI122" s="24" t="s">
        <v>354</v>
      </c>
      <c r="AJ122" s="80" t="s">
        <v>374</v>
      </c>
      <c r="AK122" s="67" t="s">
        <v>354</v>
      </c>
      <c r="AL122" s="135" t="s">
        <v>375</v>
      </c>
      <c r="AM122" s="16"/>
      <c r="AN122" s="22"/>
      <c r="AO122" s="22"/>
      <c r="AP122" s="22"/>
      <c r="AR122" s="22"/>
    </row>
    <row r="123" spans="1:44" ht="30.6" customHeight="1">
      <c r="B123" s="42" t="s">
        <v>31</v>
      </c>
      <c r="C123" s="51" t="s">
        <v>1283</v>
      </c>
      <c r="D123" s="42" t="s">
        <v>654</v>
      </c>
      <c r="E123" s="42" t="s">
        <v>170</v>
      </c>
      <c r="F123" s="42" t="s">
        <v>192</v>
      </c>
      <c r="G123" s="42" t="s">
        <v>172</v>
      </c>
      <c r="H123" s="42" t="s">
        <v>173</v>
      </c>
      <c r="I123" s="35" t="s">
        <v>731</v>
      </c>
      <c r="J123" s="35" t="s">
        <v>732</v>
      </c>
      <c r="K123" s="42">
        <v>20</v>
      </c>
      <c r="L123" s="42">
        <v>2</v>
      </c>
      <c r="M123" s="42">
        <v>60</v>
      </c>
      <c r="N123" s="42">
        <v>180</v>
      </c>
      <c r="O123" s="42">
        <v>30</v>
      </c>
      <c r="P123" s="42">
        <v>60</v>
      </c>
      <c r="Q123" s="42" t="s">
        <v>657</v>
      </c>
      <c r="R123" s="42" t="s">
        <v>658</v>
      </c>
      <c r="T123" s="42" t="s">
        <v>733</v>
      </c>
      <c r="V123" s="42" t="s">
        <v>217</v>
      </c>
      <c r="W123" s="35" t="s">
        <v>180</v>
      </c>
      <c r="X123" s="54" t="s">
        <v>227</v>
      </c>
      <c r="Y123" s="42" t="s">
        <v>181</v>
      </c>
      <c r="Z123" s="42" t="s">
        <v>182</v>
      </c>
      <c r="AA123" s="42" t="s">
        <v>182</v>
      </c>
      <c r="AB123" s="26" t="s">
        <v>183</v>
      </c>
      <c r="AC123" s="22">
        <v>2</v>
      </c>
      <c r="AD123" s="35">
        <v>10</v>
      </c>
      <c r="AE123" s="36" t="s">
        <v>734</v>
      </c>
      <c r="AF123" s="35" t="s">
        <v>198</v>
      </c>
      <c r="AG123" s="54" t="s">
        <v>735</v>
      </c>
      <c r="AH123" s="22" t="s">
        <v>736</v>
      </c>
      <c r="AI123" s="24" t="s">
        <v>323</v>
      </c>
      <c r="AJ123" s="80" t="s">
        <v>290</v>
      </c>
      <c r="AK123" s="67" t="s">
        <v>323</v>
      </c>
      <c r="AL123" s="135" t="s">
        <v>737</v>
      </c>
      <c r="AM123" s="16"/>
      <c r="AN123" s="22"/>
      <c r="AO123" s="22"/>
      <c r="AP123" s="22"/>
      <c r="AR123" s="22"/>
    </row>
    <row r="124" spans="1:44" ht="36.6" customHeight="1">
      <c r="B124" s="42" t="s">
        <v>31</v>
      </c>
      <c r="C124" s="51" t="s">
        <v>759</v>
      </c>
      <c r="D124" s="42" t="s">
        <v>654</v>
      </c>
      <c r="E124" s="42" t="s">
        <v>170</v>
      </c>
      <c r="F124" s="42" t="s">
        <v>171</v>
      </c>
      <c r="G124" s="42" t="s">
        <v>172</v>
      </c>
      <c r="H124" s="42" t="s">
        <v>173</v>
      </c>
      <c r="I124" s="35" t="s">
        <v>760</v>
      </c>
      <c r="J124" s="35" t="s">
        <v>761</v>
      </c>
      <c r="K124" s="42">
        <v>24</v>
      </c>
      <c r="L124" s="42">
        <v>3</v>
      </c>
      <c r="M124" s="42">
        <v>72</v>
      </c>
      <c r="O124" s="42">
        <v>8</v>
      </c>
      <c r="P124" s="42">
        <v>24</v>
      </c>
      <c r="R124" s="42" t="s">
        <v>658</v>
      </c>
      <c r="T124" s="42" t="s">
        <v>177</v>
      </c>
      <c r="V124" s="42" t="s">
        <v>179</v>
      </c>
      <c r="W124" s="35" t="s">
        <v>180</v>
      </c>
      <c r="X124" s="54" t="s">
        <v>327</v>
      </c>
      <c r="Y124" s="42" t="s">
        <v>181</v>
      </c>
      <c r="Z124" s="42" t="s">
        <v>182</v>
      </c>
      <c r="AA124" s="42" t="s">
        <v>182</v>
      </c>
      <c r="AB124" s="26" t="s">
        <v>183</v>
      </c>
      <c r="AC124" s="22">
        <v>3</v>
      </c>
      <c r="AD124" s="35">
        <v>12</v>
      </c>
      <c r="AE124" s="36" t="s">
        <v>762</v>
      </c>
      <c r="AF124" s="35" t="s">
        <v>198</v>
      </c>
      <c r="AG124" s="54" t="s">
        <v>1231</v>
      </c>
      <c r="AH124" s="22" t="s">
        <v>763</v>
      </c>
      <c r="AI124" s="24" t="s">
        <v>764</v>
      </c>
      <c r="AJ124" s="80" t="s">
        <v>331</v>
      </c>
      <c r="AK124" s="67" t="s">
        <v>765</v>
      </c>
      <c r="AL124" s="135" t="s">
        <v>766</v>
      </c>
      <c r="AM124" s="16"/>
      <c r="AN124" s="22"/>
      <c r="AO124" s="22"/>
      <c r="AP124" s="22"/>
      <c r="AR124" s="22"/>
    </row>
    <row r="125" spans="1:44" ht="31.15" customHeight="1">
      <c r="B125" s="42" t="s">
        <v>31</v>
      </c>
      <c r="C125" s="50" t="s">
        <v>759</v>
      </c>
      <c r="D125" s="42" t="s">
        <v>654</v>
      </c>
      <c r="E125" s="42" t="s">
        <v>213</v>
      </c>
      <c r="F125" s="42" t="s">
        <v>171</v>
      </c>
      <c r="G125" s="42" t="s">
        <v>172</v>
      </c>
      <c r="H125" s="42" t="s">
        <v>173</v>
      </c>
      <c r="I125" s="35" t="s">
        <v>1029</v>
      </c>
      <c r="J125" s="35" t="s">
        <v>1030</v>
      </c>
      <c r="K125" s="42">
        <v>24</v>
      </c>
      <c r="L125" s="42">
        <v>3</v>
      </c>
      <c r="M125" s="42">
        <v>72</v>
      </c>
      <c r="O125" s="42">
        <v>8</v>
      </c>
      <c r="P125" s="42">
        <v>24</v>
      </c>
      <c r="S125" s="42" t="s">
        <v>659</v>
      </c>
      <c r="T125" s="42" t="s">
        <v>196</v>
      </c>
      <c r="V125" s="42" t="s">
        <v>217</v>
      </c>
      <c r="W125" s="35" t="s">
        <v>180</v>
      </c>
      <c r="X125" s="54" t="s">
        <v>327</v>
      </c>
      <c r="Y125" s="42" t="s">
        <v>181</v>
      </c>
      <c r="Z125" s="42" t="s">
        <v>182</v>
      </c>
      <c r="AA125" s="42" t="s">
        <v>182</v>
      </c>
      <c r="AB125" s="26" t="s">
        <v>219</v>
      </c>
      <c r="AC125" s="22">
        <v>3</v>
      </c>
      <c r="AD125" s="77" t="s">
        <v>1031</v>
      </c>
      <c r="AE125" s="94" t="s">
        <v>1032</v>
      </c>
      <c r="AF125" s="106" t="s">
        <v>1033</v>
      </c>
      <c r="AG125" s="54" t="s">
        <v>1206</v>
      </c>
      <c r="AH125" s="22" t="s">
        <v>1034</v>
      </c>
      <c r="AI125" s="24" t="s">
        <v>1035</v>
      </c>
      <c r="AJ125" s="80" t="s">
        <v>454</v>
      </c>
      <c r="AK125" s="67" t="s">
        <v>1036</v>
      </c>
      <c r="AL125" s="135" t="s">
        <v>1037</v>
      </c>
      <c r="AM125" s="16"/>
      <c r="AN125" s="22"/>
      <c r="AO125" s="22"/>
      <c r="AP125" s="22"/>
      <c r="AR125" s="22"/>
    </row>
    <row r="126" spans="1:44" ht="30">
      <c r="B126" s="42" t="s">
        <v>31</v>
      </c>
      <c r="C126" s="51" t="s">
        <v>809</v>
      </c>
      <c r="D126" s="42" t="s">
        <v>654</v>
      </c>
      <c r="E126" s="42" t="s">
        <v>213</v>
      </c>
      <c r="F126" s="42" t="s">
        <v>171</v>
      </c>
      <c r="G126" s="42" t="s">
        <v>172</v>
      </c>
      <c r="H126" s="42" t="s">
        <v>173</v>
      </c>
      <c r="I126" s="35" t="s">
        <v>810</v>
      </c>
      <c r="J126" s="35" t="s">
        <v>811</v>
      </c>
      <c r="K126" s="42">
        <v>22</v>
      </c>
      <c r="L126" s="42">
        <v>2</v>
      </c>
      <c r="M126" s="42">
        <v>44</v>
      </c>
      <c r="O126" s="42">
        <v>8</v>
      </c>
      <c r="P126" s="42">
        <v>16</v>
      </c>
      <c r="Q126" s="57" t="s">
        <v>657</v>
      </c>
      <c r="R126" s="57" t="s">
        <v>658</v>
      </c>
      <c r="S126" s="57"/>
      <c r="T126" s="57" t="s">
        <v>733</v>
      </c>
      <c r="V126" s="42"/>
      <c r="W126" s="35" t="s">
        <v>180</v>
      </c>
      <c r="X126" s="54" t="s">
        <v>1160</v>
      </c>
      <c r="Y126" s="42" t="s">
        <v>181</v>
      </c>
      <c r="Z126" s="42" t="s">
        <v>182</v>
      </c>
      <c r="AA126" s="42" t="s">
        <v>182</v>
      </c>
      <c r="AB126" s="26" t="s">
        <v>183</v>
      </c>
      <c r="AC126" s="22">
        <v>2</v>
      </c>
      <c r="AD126" s="35">
        <v>11</v>
      </c>
      <c r="AE126" s="36" t="s">
        <v>812</v>
      </c>
      <c r="AF126" s="35" t="s">
        <v>198</v>
      </c>
      <c r="AG126" s="54" t="s">
        <v>1205</v>
      </c>
      <c r="AH126" s="22" t="s">
        <v>813</v>
      </c>
      <c r="AI126" s="24" t="s">
        <v>814</v>
      </c>
      <c r="AJ126" s="80" t="s">
        <v>815</v>
      </c>
      <c r="AK126" s="67" t="s">
        <v>814</v>
      </c>
      <c r="AL126" s="135"/>
      <c r="AM126" s="16"/>
      <c r="AN126" s="22"/>
      <c r="AO126" s="22"/>
      <c r="AP126" s="22"/>
      <c r="AR126" s="22"/>
    </row>
    <row r="127" spans="1:44" ht="20.45" customHeight="1">
      <c r="B127" s="42" t="s">
        <v>31</v>
      </c>
      <c r="C127" s="51" t="s">
        <v>1022</v>
      </c>
      <c r="D127" s="42" t="s">
        <v>654</v>
      </c>
      <c r="E127" s="42" t="s">
        <v>213</v>
      </c>
      <c r="F127" s="42" t="s">
        <v>171</v>
      </c>
      <c r="G127" s="42" t="s">
        <v>172</v>
      </c>
      <c r="H127" s="42" t="s">
        <v>173</v>
      </c>
      <c r="I127" s="35" t="s">
        <v>1023</v>
      </c>
      <c r="J127" s="35" t="s">
        <v>1024</v>
      </c>
      <c r="K127" s="42">
        <v>20</v>
      </c>
      <c r="L127" s="42">
        <v>1</v>
      </c>
      <c r="M127" s="42">
        <v>20</v>
      </c>
      <c r="N127" s="42">
        <v>35</v>
      </c>
      <c r="O127" s="42">
        <v>5</v>
      </c>
      <c r="P127" s="42">
        <v>5</v>
      </c>
      <c r="Q127" s="42" t="s">
        <v>657</v>
      </c>
      <c r="T127" s="42" t="s">
        <v>823</v>
      </c>
      <c r="V127" s="42" t="s">
        <v>217</v>
      </c>
      <c r="W127" s="35" t="s">
        <v>180</v>
      </c>
      <c r="X127" s="54" t="s">
        <v>227</v>
      </c>
      <c r="Y127" s="42" t="s">
        <v>181</v>
      </c>
      <c r="Z127" s="42" t="s">
        <v>182</v>
      </c>
      <c r="AA127" s="42" t="s">
        <v>182</v>
      </c>
      <c r="AB127" s="26" t="s">
        <v>183</v>
      </c>
      <c r="AC127" s="22">
        <v>1</v>
      </c>
      <c r="AD127" s="77">
        <v>10</v>
      </c>
      <c r="AE127" s="250" t="s">
        <v>1025</v>
      </c>
      <c r="AF127" s="208" t="s">
        <v>1026</v>
      </c>
      <c r="AG127" s="54" t="s">
        <v>1207</v>
      </c>
      <c r="AH127" s="22" t="s">
        <v>1027</v>
      </c>
      <c r="AI127" s="24" t="s">
        <v>1028</v>
      </c>
      <c r="AJ127" s="80" t="s">
        <v>340</v>
      </c>
      <c r="AK127" s="67" t="s">
        <v>1028</v>
      </c>
      <c r="AL127" s="135"/>
      <c r="AM127" s="16" t="s">
        <v>784</v>
      </c>
      <c r="AN127" s="22"/>
      <c r="AO127" s="22"/>
      <c r="AP127" s="22"/>
      <c r="AR127" s="22"/>
    </row>
    <row r="128" spans="1:44">
      <c r="B128" s="42" t="s">
        <v>31</v>
      </c>
      <c r="C128" s="51" t="s">
        <v>955</v>
      </c>
      <c r="D128" s="42" t="s">
        <v>654</v>
      </c>
      <c r="E128" s="42" t="s">
        <v>213</v>
      </c>
      <c r="F128" s="42" t="s">
        <v>171</v>
      </c>
      <c r="G128" s="42" t="s">
        <v>172</v>
      </c>
      <c r="H128" s="42" t="s">
        <v>173</v>
      </c>
      <c r="I128" s="35" t="s">
        <v>956</v>
      </c>
      <c r="J128" s="35" t="s">
        <v>957</v>
      </c>
      <c r="K128" s="42">
        <v>20</v>
      </c>
      <c r="L128" s="42">
        <v>1</v>
      </c>
      <c r="M128" s="42">
        <v>20</v>
      </c>
      <c r="O128" s="42">
        <v>10</v>
      </c>
      <c r="P128" s="42">
        <v>10</v>
      </c>
      <c r="Q128" s="42" t="s">
        <v>657</v>
      </c>
      <c r="R128" s="42" t="s">
        <v>658</v>
      </c>
      <c r="S128" s="42" t="s">
        <v>659</v>
      </c>
      <c r="T128" s="42" t="s">
        <v>660</v>
      </c>
      <c r="V128" s="42" t="s">
        <v>217</v>
      </c>
      <c r="W128" s="35" t="s">
        <v>180</v>
      </c>
      <c r="X128" s="54" t="s">
        <v>236</v>
      </c>
      <c r="Y128" s="42" t="s">
        <v>181</v>
      </c>
      <c r="Z128" s="42" t="s">
        <v>182</v>
      </c>
      <c r="AA128" s="42" t="s">
        <v>182</v>
      </c>
      <c r="AB128" s="26" t="s">
        <v>183</v>
      </c>
      <c r="AC128" s="22">
        <v>1</v>
      </c>
      <c r="AD128" s="77">
        <v>10</v>
      </c>
      <c r="AE128" s="35" t="s">
        <v>286</v>
      </c>
      <c r="AF128" s="35" t="s">
        <v>198</v>
      </c>
      <c r="AG128" s="54" t="s">
        <v>1236</v>
      </c>
      <c r="AH128" s="22" t="s">
        <v>958</v>
      </c>
      <c r="AI128" s="24" t="s">
        <v>289</v>
      </c>
      <c r="AJ128" s="80" t="s">
        <v>292</v>
      </c>
      <c r="AK128" s="67" t="s">
        <v>289</v>
      </c>
      <c r="AL128" s="135"/>
      <c r="AM128" s="16"/>
      <c r="AN128" s="22"/>
      <c r="AO128" s="22"/>
      <c r="AP128" s="22"/>
      <c r="AR128" s="22"/>
    </row>
    <row r="129" spans="2:44" ht="30">
      <c r="B129" s="42" t="s">
        <v>31</v>
      </c>
      <c r="C129" s="51" t="s">
        <v>980</v>
      </c>
      <c r="D129" s="42" t="s">
        <v>654</v>
      </c>
      <c r="E129" s="42" t="s">
        <v>213</v>
      </c>
      <c r="F129" s="42" t="s">
        <v>171</v>
      </c>
      <c r="G129" s="42" t="s">
        <v>172</v>
      </c>
      <c r="H129" s="42" t="s">
        <v>173</v>
      </c>
      <c r="I129" s="35" t="s">
        <v>981</v>
      </c>
      <c r="J129" s="35" t="s">
        <v>982</v>
      </c>
      <c r="K129" s="42">
        <v>20</v>
      </c>
      <c r="L129" s="42">
        <v>2</v>
      </c>
      <c r="M129" s="42">
        <v>40</v>
      </c>
      <c r="N129" s="42">
        <v>340</v>
      </c>
      <c r="O129" s="42">
        <v>5</v>
      </c>
      <c r="P129" s="42">
        <v>10</v>
      </c>
      <c r="Q129" s="42" t="s">
        <v>657</v>
      </c>
      <c r="R129" s="42" t="s">
        <v>658</v>
      </c>
      <c r="S129" s="42" t="s">
        <v>659</v>
      </c>
      <c r="T129" s="42" t="s">
        <v>660</v>
      </c>
      <c r="V129" s="42" t="s">
        <v>179</v>
      </c>
      <c r="W129" s="35" t="s">
        <v>180</v>
      </c>
      <c r="X129" s="54" t="s">
        <v>1158</v>
      </c>
      <c r="Y129" s="49" t="s">
        <v>218</v>
      </c>
      <c r="Z129" s="42" t="s">
        <v>182</v>
      </c>
      <c r="AA129" s="42" t="s">
        <v>182</v>
      </c>
      <c r="AB129" s="26" t="s">
        <v>183</v>
      </c>
      <c r="AC129" s="22">
        <v>2</v>
      </c>
      <c r="AD129" s="77"/>
      <c r="AE129" s="35" t="s">
        <v>983</v>
      </c>
      <c r="AF129" s="35"/>
      <c r="AG129" s="54" t="s">
        <v>735</v>
      </c>
      <c r="AH129" s="22" t="s">
        <v>984</v>
      </c>
      <c r="AI129" s="24" t="s">
        <v>297</v>
      </c>
      <c r="AJ129" s="80" t="s">
        <v>290</v>
      </c>
      <c r="AK129" s="67" t="s">
        <v>297</v>
      </c>
      <c r="AL129" s="135"/>
      <c r="AM129" s="16"/>
      <c r="AN129" s="22"/>
      <c r="AO129" s="22"/>
      <c r="AP129" s="22"/>
      <c r="AR129" s="22"/>
    </row>
    <row r="130" spans="2:44" ht="30">
      <c r="B130" s="42" t="s">
        <v>31</v>
      </c>
      <c r="C130" s="51" t="s">
        <v>1012</v>
      </c>
      <c r="D130" s="42" t="s">
        <v>654</v>
      </c>
      <c r="E130" s="42" t="s">
        <v>213</v>
      </c>
      <c r="F130" s="42" t="s">
        <v>192</v>
      </c>
      <c r="G130" s="42" t="s">
        <v>172</v>
      </c>
      <c r="H130" s="42" t="s">
        <v>173</v>
      </c>
      <c r="I130" s="35" t="s">
        <v>1013</v>
      </c>
      <c r="J130" s="35" t="s">
        <v>1014</v>
      </c>
      <c r="K130" s="42">
        <v>18</v>
      </c>
      <c r="L130" s="42">
        <v>1</v>
      </c>
      <c r="M130" s="42">
        <v>27</v>
      </c>
      <c r="N130" s="42">
        <v>300</v>
      </c>
      <c r="O130" s="42">
        <v>50</v>
      </c>
      <c r="P130" s="42">
        <v>50</v>
      </c>
      <c r="S130" s="42" t="s">
        <v>659</v>
      </c>
      <c r="T130" s="42" t="s">
        <v>196</v>
      </c>
      <c r="V130" s="42" t="s">
        <v>179</v>
      </c>
      <c r="W130" s="35" t="s">
        <v>180</v>
      </c>
      <c r="X130" s="54" t="s">
        <v>227</v>
      </c>
      <c r="Y130" s="42" t="s">
        <v>181</v>
      </c>
      <c r="Z130" s="42" t="s">
        <v>182</v>
      </c>
      <c r="AA130" s="42" t="s">
        <v>182</v>
      </c>
      <c r="AB130" s="26" t="s">
        <v>219</v>
      </c>
      <c r="AC130" s="22">
        <v>1</v>
      </c>
      <c r="AD130" s="77">
        <v>9</v>
      </c>
      <c r="AE130" s="35" t="s">
        <v>197</v>
      </c>
      <c r="AF130" s="91">
        <v>45677</v>
      </c>
      <c r="AG130" s="54" t="s">
        <v>1211</v>
      </c>
      <c r="AH130" s="22" t="s">
        <v>1015</v>
      </c>
      <c r="AI130" s="24" t="s">
        <v>1016</v>
      </c>
      <c r="AJ130" s="80" t="s">
        <v>340</v>
      </c>
      <c r="AK130" s="67" t="s">
        <v>1017</v>
      </c>
      <c r="AL130" s="135"/>
      <c r="AM130" s="16" t="s">
        <v>784</v>
      </c>
      <c r="AN130" s="22"/>
      <c r="AO130" s="22"/>
      <c r="AP130" s="22"/>
      <c r="AR130" s="22"/>
    </row>
    <row r="131" spans="2:44" ht="28.9" customHeight="1">
      <c r="B131" s="42" t="s">
        <v>31</v>
      </c>
      <c r="C131" s="51" t="s">
        <v>1178</v>
      </c>
      <c r="D131" s="42" t="s">
        <v>654</v>
      </c>
      <c r="E131" s="42" t="s">
        <v>213</v>
      </c>
      <c r="F131" s="42" t="s">
        <v>171</v>
      </c>
      <c r="G131" s="42" t="s">
        <v>172</v>
      </c>
      <c r="H131" s="42" t="s">
        <v>173</v>
      </c>
      <c r="I131" s="35" t="s">
        <v>1018</v>
      </c>
      <c r="J131" s="35" t="s">
        <v>1019</v>
      </c>
      <c r="K131" s="42">
        <v>18</v>
      </c>
      <c r="L131" s="42">
        <v>1</v>
      </c>
      <c r="M131" s="42">
        <v>18</v>
      </c>
      <c r="N131" s="42">
        <v>35</v>
      </c>
      <c r="O131" s="42">
        <v>8</v>
      </c>
      <c r="P131" s="42">
        <v>8</v>
      </c>
      <c r="S131" s="42" t="s">
        <v>659</v>
      </c>
      <c r="T131" s="42" t="s">
        <v>196</v>
      </c>
      <c r="V131" s="42" t="s">
        <v>217</v>
      </c>
      <c r="W131" s="35" t="s">
        <v>180</v>
      </c>
      <c r="X131" s="54" t="s">
        <v>227</v>
      </c>
      <c r="Y131" s="42" t="s">
        <v>181</v>
      </c>
      <c r="Z131" s="42" t="s">
        <v>182</v>
      </c>
      <c r="AA131" s="42" t="s">
        <v>182</v>
      </c>
      <c r="AB131" s="26" t="s">
        <v>219</v>
      </c>
      <c r="AC131" s="22">
        <v>1</v>
      </c>
      <c r="AD131" s="77">
        <v>9</v>
      </c>
      <c r="AE131" s="35" t="s">
        <v>1020</v>
      </c>
      <c r="AF131" s="91">
        <v>45677</v>
      </c>
      <c r="AG131" s="54" t="s">
        <v>1210</v>
      </c>
      <c r="AH131" s="22" t="s">
        <v>1021</v>
      </c>
      <c r="AI131" s="24" t="s">
        <v>289</v>
      </c>
      <c r="AJ131" s="80" t="s">
        <v>340</v>
      </c>
      <c r="AK131" s="67" t="s">
        <v>289</v>
      </c>
      <c r="AL131" s="135"/>
      <c r="AM131" s="16" t="s">
        <v>784</v>
      </c>
      <c r="AN131" s="22"/>
      <c r="AO131" s="22"/>
      <c r="AP131" s="22"/>
      <c r="AR131" s="22"/>
    </row>
    <row r="132" spans="2:44" ht="30">
      <c r="B132" s="42" t="s">
        <v>31</v>
      </c>
      <c r="C132" s="51" t="s">
        <v>1284</v>
      </c>
      <c r="D132" s="42" t="s">
        <v>654</v>
      </c>
      <c r="E132" s="42" t="s">
        <v>170</v>
      </c>
      <c r="F132" s="42" t="s">
        <v>171</v>
      </c>
      <c r="G132" s="42" t="s">
        <v>172</v>
      </c>
      <c r="H132" s="42" t="s">
        <v>173</v>
      </c>
      <c r="I132" s="35" t="s">
        <v>780</v>
      </c>
      <c r="J132" s="35" t="s">
        <v>781</v>
      </c>
      <c r="K132" s="42">
        <v>18</v>
      </c>
      <c r="L132" s="42">
        <v>1</v>
      </c>
      <c r="M132" s="42">
        <v>18</v>
      </c>
      <c r="N132" s="42">
        <v>35</v>
      </c>
      <c r="O132" s="42">
        <v>5</v>
      </c>
      <c r="P132" s="42">
        <v>5</v>
      </c>
      <c r="R132" s="42" t="s">
        <v>658</v>
      </c>
      <c r="S132" s="42" t="s">
        <v>659</v>
      </c>
      <c r="T132" s="42" t="s">
        <v>205</v>
      </c>
      <c r="V132" s="42" t="s">
        <v>217</v>
      </c>
      <c r="W132" s="35" t="s">
        <v>180</v>
      </c>
      <c r="X132" s="54" t="s">
        <v>227</v>
      </c>
      <c r="Y132" s="42" t="s">
        <v>181</v>
      </c>
      <c r="Z132" s="42" t="s">
        <v>182</v>
      </c>
      <c r="AA132" s="42" t="s">
        <v>182</v>
      </c>
      <c r="AB132" s="26" t="s">
        <v>219</v>
      </c>
      <c r="AC132" s="22">
        <v>1</v>
      </c>
      <c r="AD132" s="35">
        <v>9</v>
      </c>
      <c r="AE132" s="35" t="s">
        <v>782</v>
      </c>
      <c r="AF132" s="91">
        <v>45679</v>
      </c>
      <c r="AG132" s="54" t="s">
        <v>1234</v>
      </c>
      <c r="AH132" s="22" t="s">
        <v>783</v>
      </c>
      <c r="AI132" s="24" t="s">
        <v>341</v>
      </c>
      <c r="AJ132" s="80" t="s">
        <v>340</v>
      </c>
      <c r="AK132" s="67" t="s">
        <v>341</v>
      </c>
      <c r="AL132" s="135"/>
      <c r="AM132" s="16" t="s">
        <v>784</v>
      </c>
      <c r="AN132" s="22"/>
      <c r="AO132" s="22"/>
      <c r="AP132" s="22"/>
      <c r="AR132" s="22"/>
    </row>
    <row r="133" spans="2:44" ht="30">
      <c r="B133" s="42" t="s">
        <v>31</v>
      </c>
      <c r="C133" s="51" t="s">
        <v>392</v>
      </c>
      <c r="D133" s="42" t="s">
        <v>654</v>
      </c>
      <c r="E133" s="42" t="s">
        <v>170</v>
      </c>
      <c r="F133" s="42" t="s">
        <v>171</v>
      </c>
      <c r="G133" s="42" t="s">
        <v>172</v>
      </c>
      <c r="H133" s="42" t="s">
        <v>173</v>
      </c>
      <c r="I133" s="35" t="s">
        <v>748</v>
      </c>
      <c r="J133" s="35" t="s">
        <v>749</v>
      </c>
      <c r="K133" s="42">
        <v>20</v>
      </c>
      <c r="L133" s="42">
        <v>1</v>
      </c>
      <c r="M133" s="42">
        <v>40</v>
      </c>
      <c r="N133" s="42">
        <v>25</v>
      </c>
      <c r="O133" s="42">
        <v>10</v>
      </c>
      <c r="P133" s="42">
        <v>10</v>
      </c>
      <c r="Q133" s="42" t="s">
        <v>657</v>
      </c>
      <c r="R133" s="42" t="s">
        <v>658</v>
      </c>
      <c r="S133" s="42" t="s">
        <v>659</v>
      </c>
      <c r="T133" s="42" t="s">
        <v>660</v>
      </c>
      <c r="V133" s="42" t="s">
        <v>179</v>
      </c>
      <c r="W133" s="35" t="s">
        <v>180</v>
      </c>
      <c r="X133" s="54" t="s">
        <v>227</v>
      </c>
      <c r="Y133" s="42" t="s">
        <v>181</v>
      </c>
      <c r="Z133" s="42" t="s">
        <v>182</v>
      </c>
      <c r="AA133" s="42" t="s">
        <v>182</v>
      </c>
      <c r="AB133" s="26" t="s">
        <v>219</v>
      </c>
      <c r="AC133" s="22">
        <v>2</v>
      </c>
      <c r="AD133" s="35">
        <v>10</v>
      </c>
      <c r="AE133" s="35" t="s">
        <v>384</v>
      </c>
      <c r="AF133" s="35" t="s">
        <v>239</v>
      </c>
      <c r="AG133" s="54" t="s">
        <v>1195</v>
      </c>
      <c r="AH133" s="22" t="s">
        <v>750</v>
      </c>
      <c r="AI133" s="24" t="s">
        <v>396</v>
      </c>
      <c r="AJ133" s="80" t="s">
        <v>311</v>
      </c>
      <c r="AK133" s="67" t="s">
        <v>396</v>
      </c>
      <c r="AL133" s="135"/>
      <c r="AM133" s="16"/>
      <c r="AN133" s="22"/>
      <c r="AO133" s="22"/>
      <c r="AP133" s="22"/>
      <c r="AR133" s="22"/>
    </row>
    <row r="134" spans="2:44">
      <c r="B134" s="42" t="s">
        <v>31</v>
      </c>
      <c r="C134" s="51" t="s">
        <v>397</v>
      </c>
      <c r="D134" s="42" t="s">
        <v>654</v>
      </c>
      <c r="E134" s="42" t="s">
        <v>170</v>
      </c>
      <c r="F134" s="42" t="s">
        <v>171</v>
      </c>
      <c r="G134" s="42" t="s">
        <v>172</v>
      </c>
      <c r="H134" s="42" t="s">
        <v>173</v>
      </c>
      <c r="I134" s="35" t="s">
        <v>751</v>
      </c>
      <c r="J134" s="35" t="s">
        <v>752</v>
      </c>
      <c r="K134" s="42">
        <v>20</v>
      </c>
      <c r="L134" s="42">
        <v>1</v>
      </c>
      <c r="M134" s="42">
        <v>40</v>
      </c>
      <c r="N134" s="42">
        <v>25</v>
      </c>
      <c r="O134" s="42">
        <v>10</v>
      </c>
      <c r="P134" s="42">
        <v>10</v>
      </c>
      <c r="Q134" s="42" t="s">
        <v>657</v>
      </c>
      <c r="R134" s="42" t="s">
        <v>658</v>
      </c>
      <c r="S134" s="42" t="s">
        <v>659</v>
      </c>
      <c r="T134" s="42" t="s">
        <v>660</v>
      </c>
      <c r="V134" s="41"/>
      <c r="W134" s="35" t="s">
        <v>180</v>
      </c>
      <c r="X134" s="54" t="s">
        <v>227</v>
      </c>
      <c r="Y134" s="42" t="s">
        <v>181</v>
      </c>
      <c r="Z134" s="42" t="s">
        <v>182</v>
      </c>
      <c r="AA134" s="42" t="s">
        <v>182</v>
      </c>
      <c r="AB134" s="26" t="s">
        <v>219</v>
      </c>
      <c r="AD134" s="35">
        <v>10</v>
      </c>
      <c r="AE134" s="35" t="s">
        <v>400</v>
      </c>
      <c r="AF134" s="35" t="s">
        <v>239</v>
      </c>
      <c r="AG134" s="54" t="s">
        <v>1230</v>
      </c>
      <c r="AH134" s="22"/>
      <c r="AJ134" s="80"/>
      <c r="AK134" s="67"/>
      <c r="AL134" s="135"/>
      <c r="AM134" s="16"/>
      <c r="AN134" s="22"/>
      <c r="AO134" s="22"/>
      <c r="AP134" s="22"/>
      <c r="AR134" s="22"/>
    </row>
    <row r="135" spans="2:44">
      <c r="B135" s="42" t="s">
        <v>31</v>
      </c>
      <c r="C135" s="51" t="s">
        <v>753</v>
      </c>
      <c r="D135" s="42" t="s">
        <v>654</v>
      </c>
      <c r="E135" s="42" t="s">
        <v>170</v>
      </c>
      <c r="F135" s="42" t="s">
        <v>171</v>
      </c>
      <c r="G135" s="42" t="s">
        <v>172</v>
      </c>
      <c r="H135" s="42" t="s">
        <v>173</v>
      </c>
      <c r="I135" s="35" t="s">
        <v>754</v>
      </c>
      <c r="J135" s="35" t="s">
        <v>755</v>
      </c>
      <c r="K135" s="42">
        <v>20</v>
      </c>
      <c r="L135" s="42">
        <v>1</v>
      </c>
      <c r="M135" s="42">
        <v>40</v>
      </c>
      <c r="N135" s="42">
        <v>25</v>
      </c>
      <c r="O135" s="42">
        <v>10</v>
      </c>
      <c r="P135" s="42">
        <v>10</v>
      </c>
      <c r="Q135" s="42" t="s">
        <v>657</v>
      </c>
      <c r="R135" s="42" t="s">
        <v>658</v>
      </c>
      <c r="S135" s="42" t="s">
        <v>659</v>
      </c>
      <c r="T135" s="42" t="s">
        <v>660</v>
      </c>
      <c r="V135" s="57"/>
      <c r="W135" s="35" t="s">
        <v>180</v>
      </c>
      <c r="X135" s="54" t="s">
        <v>227</v>
      </c>
      <c r="Y135" s="42" t="s">
        <v>181</v>
      </c>
      <c r="Z135" s="42" t="s">
        <v>182</v>
      </c>
      <c r="AA135" s="42" t="s">
        <v>182</v>
      </c>
      <c r="AB135" s="26" t="s">
        <v>219</v>
      </c>
      <c r="AD135" s="35">
        <v>10</v>
      </c>
      <c r="AE135" s="35" t="s">
        <v>404</v>
      </c>
      <c r="AF135" s="35" t="s">
        <v>239</v>
      </c>
      <c r="AG135" s="54" t="s">
        <v>1229</v>
      </c>
      <c r="AH135" s="22"/>
      <c r="AJ135" s="80"/>
      <c r="AK135" s="67"/>
      <c r="AL135" s="135"/>
      <c r="AM135" s="16"/>
      <c r="AN135" s="22"/>
      <c r="AO135" s="22"/>
      <c r="AP135" s="22"/>
      <c r="AR135" s="22"/>
    </row>
    <row r="136" spans="2:44">
      <c r="B136" s="42" t="s">
        <v>31</v>
      </c>
      <c r="C136" s="51" t="s">
        <v>756</v>
      </c>
      <c r="D136" s="42" t="s">
        <v>654</v>
      </c>
      <c r="E136" s="42" t="s">
        <v>170</v>
      </c>
      <c r="F136" s="42" t="s">
        <v>171</v>
      </c>
      <c r="G136" s="42" t="s">
        <v>172</v>
      </c>
      <c r="H136" s="42" t="s">
        <v>173</v>
      </c>
      <c r="I136" s="35" t="s">
        <v>757</v>
      </c>
      <c r="J136" s="35" t="s">
        <v>758</v>
      </c>
      <c r="K136" s="42">
        <v>20</v>
      </c>
      <c r="L136" s="42">
        <v>1</v>
      </c>
      <c r="M136" s="42">
        <v>40</v>
      </c>
      <c r="N136" s="42">
        <v>25</v>
      </c>
      <c r="O136" s="42">
        <v>10</v>
      </c>
      <c r="P136" s="42">
        <v>10</v>
      </c>
      <c r="Q136" s="42" t="s">
        <v>657</v>
      </c>
      <c r="R136" s="42" t="s">
        <v>658</v>
      </c>
      <c r="S136" s="42" t="s">
        <v>659</v>
      </c>
      <c r="T136" s="42" t="s">
        <v>660</v>
      </c>
      <c r="V136" s="41"/>
      <c r="W136" s="35" t="s">
        <v>180</v>
      </c>
      <c r="X136" s="62"/>
      <c r="Z136" s="42" t="s">
        <v>182</v>
      </c>
      <c r="AA136" s="42" t="s">
        <v>182</v>
      </c>
      <c r="AB136" s="26" t="s">
        <v>219</v>
      </c>
      <c r="AD136" s="35">
        <v>10</v>
      </c>
      <c r="AE136" s="35" t="s">
        <v>408</v>
      </c>
      <c r="AF136" s="35" t="s">
        <v>239</v>
      </c>
      <c r="AG136" s="54" t="s">
        <v>1153</v>
      </c>
      <c r="AH136" s="22"/>
      <c r="AI136" s="239"/>
      <c r="AJ136" s="241"/>
      <c r="AK136" s="243"/>
      <c r="AL136" s="135"/>
      <c r="AM136" s="16"/>
      <c r="AN136" s="22"/>
      <c r="AO136" s="22"/>
      <c r="AP136" s="22"/>
      <c r="AR136" s="22"/>
    </row>
    <row r="137" spans="2:44">
      <c r="B137" s="42" t="s">
        <v>39</v>
      </c>
      <c r="C137" s="51" t="s">
        <v>836</v>
      </c>
      <c r="D137" s="42" t="s">
        <v>654</v>
      </c>
      <c r="E137" s="42" t="s">
        <v>170</v>
      </c>
      <c r="F137" s="42" t="s">
        <v>171</v>
      </c>
      <c r="G137" s="42" t="s">
        <v>172</v>
      </c>
      <c r="H137" s="42" t="s">
        <v>173</v>
      </c>
      <c r="I137" s="35" t="s">
        <v>837</v>
      </c>
      <c r="J137" s="35" t="s">
        <v>838</v>
      </c>
      <c r="K137" s="42">
        <v>20</v>
      </c>
      <c r="L137" s="42">
        <v>1</v>
      </c>
      <c r="M137" s="42">
        <v>20</v>
      </c>
      <c r="O137" s="42">
        <v>40</v>
      </c>
      <c r="P137" s="42">
        <v>40</v>
      </c>
      <c r="S137" s="42" t="s">
        <v>659</v>
      </c>
      <c r="T137" s="42" t="s">
        <v>196</v>
      </c>
      <c r="V137" s="42"/>
      <c r="W137" s="35" t="s">
        <v>180</v>
      </c>
      <c r="X137" s="54" t="s">
        <v>236</v>
      </c>
      <c r="Y137" s="42" t="s">
        <v>181</v>
      </c>
      <c r="Z137" s="42" t="s">
        <v>182</v>
      </c>
      <c r="AA137" s="42" t="s">
        <v>182</v>
      </c>
      <c r="AB137" s="26" t="s">
        <v>219</v>
      </c>
      <c r="AC137" s="22">
        <v>1</v>
      </c>
      <c r="AD137" s="35">
        <v>10</v>
      </c>
      <c r="AE137" s="82" t="s">
        <v>451</v>
      </c>
      <c r="AF137" s="82" t="s">
        <v>771</v>
      </c>
      <c r="AG137" s="54" t="s">
        <v>1153</v>
      </c>
      <c r="AH137" s="22" t="s">
        <v>839</v>
      </c>
      <c r="AI137" s="24" t="s">
        <v>541</v>
      </c>
      <c r="AJ137" s="80" t="s">
        <v>473</v>
      </c>
      <c r="AK137" s="67" t="s">
        <v>541</v>
      </c>
      <c r="AL137" s="135" t="s">
        <v>840</v>
      </c>
      <c r="AM137" s="16" t="s">
        <v>369</v>
      </c>
      <c r="AN137" s="22"/>
      <c r="AO137" s="22"/>
      <c r="AP137" s="22"/>
      <c r="AR137" s="22"/>
    </row>
    <row r="138" spans="2:44" ht="31.9" customHeight="1">
      <c r="B138" s="42" t="s">
        <v>39</v>
      </c>
      <c r="C138" s="51" t="s">
        <v>488</v>
      </c>
      <c r="D138" s="42" t="s">
        <v>654</v>
      </c>
      <c r="E138" s="42" t="s">
        <v>213</v>
      </c>
      <c r="F138" s="42" t="s">
        <v>192</v>
      </c>
      <c r="G138" s="42" t="s">
        <v>172</v>
      </c>
      <c r="H138" s="42" t="s">
        <v>173</v>
      </c>
      <c r="I138" s="35" t="s">
        <v>1060</v>
      </c>
      <c r="J138" s="35" t="s">
        <v>1061</v>
      </c>
      <c r="K138" s="42">
        <v>22</v>
      </c>
      <c r="L138" s="42">
        <v>1</v>
      </c>
      <c r="M138" s="42">
        <v>33</v>
      </c>
      <c r="N138" s="42">
        <v>60</v>
      </c>
      <c r="O138" s="42">
        <v>10</v>
      </c>
      <c r="P138" s="42">
        <v>10</v>
      </c>
      <c r="R138" s="42" t="s">
        <v>658</v>
      </c>
      <c r="T138" s="42" t="s">
        <v>177</v>
      </c>
      <c r="V138" s="42" t="s">
        <v>179</v>
      </c>
      <c r="W138" s="35" t="s">
        <v>180</v>
      </c>
      <c r="X138" s="54" t="s">
        <v>1062</v>
      </c>
      <c r="Y138" s="42" t="s">
        <v>181</v>
      </c>
      <c r="Z138" s="42" t="s">
        <v>182</v>
      </c>
      <c r="AA138" s="42" t="s">
        <v>182</v>
      </c>
      <c r="AB138" s="26" t="s">
        <v>483</v>
      </c>
      <c r="AC138" s="22">
        <v>1</v>
      </c>
      <c r="AD138" s="35">
        <v>11</v>
      </c>
      <c r="AE138" s="35" t="s">
        <v>492</v>
      </c>
      <c r="AF138" s="35" t="s">
        <v>198</v>
      </c>
      <c r="AG138" s="54" t="s">
        <v>484</v>
      </c>
      <c r="AH138" s="22" t="s">
        <v>827</v>
      </c>
      <c r="AI138" s="24" t="s">
        <v>486</v>
      </c>
      <c r="AJ138" s="80" t="s">
        <v>487</v>
      </c>
      <c r="AK138" s="67" t="s">
        <v>486</v>
      </c>
      <c r="AL138" s="135"/>
      <c r="AM138" s="16"/>
      <c r="AN138" s="22"/>
      <c r="AO138" s="22"/>
      <c r="AP138" s="22"/>
      <c r="AR138" s="22"/>
    </row>
    <row r="139" spans="2:44" ht="68.45" customHeight="1">
      <c r="B139" s="42" t="s">
        <v>39</v>
      </c>
      <c r="C139" s="51" t="s">
        <v>1056</v>
      </c>
      <c r="D139" s="42" t="s">
        <v>654</v>
      </c>
      <c r="E139" s="42" t="s">
        <v>213</v>
      </c>
      <c r="F139" s="42" t="s">
        <v>171</v>
      </c>
      <c r="G139" s="42" t="s">
        <v>172</v>
      </c>
      <c r="H139" s="42" t="s">
        <v>173</v>
      </c>
      <c r="I139" s="35" t="s">
        <v>1057</v>
      </c>
      <c r="J139" s="35" t="s">
        <v>1058</v>
      </c>
      <c r="K139" s="42">
        <v>20</v>
      </c>
      <c r="L139" s="42">
        <v>1</v>
      </c>
      <c r="M139" s="42">
        <v>20</v>
      </c>
      <c r="N139" s="42">
        <v>40</v>
      </c>
      <c r="O139" s="42">
        <v>20</v>
      </c>
      <c r="P139" s="42">
        <v>20</v>
      </c>
      <c r="Q139" s="42" t="s">
        <v>657</v>
      </c>
      <c r="T139" s="42" t="s">
        <v>823</v>
      </c>
      <c r="V139" s="42" t="s">
        <v>179</v>
      </c>
      <c r="W139" s="35" t="s">
        <v>180</v>
      </c>
      <c r="X139" s="54" t="s">
        <v>227</v>
      </c>
      <c r="Y139" s="42" t="s">
        <v>181</v>
      </c>
      <c r="Z139" s="42" t="s">
        <v>182</v>
      </c>
      <c r="AA139" s="42" t="s">
        <v>182</v>
      </c>
      <c r="AB139" s="26" t="s">
        <v>483</v>
      </c>
      <c r="AC139" s="22">
        <v>1</v>
      </c>
      <c r="AD139" s="35">
        <v>10</v>
      </c>
      <c r="AE139" s="35" t="s">
        <v>1059</v>
      </c>
      <c r="AF139" s="35" t="s">
        <v>198</v>
      </c>
      <c r="AG139" s="54" t="s">
        <v>826</v>
      </c>
      <c r="AH139" s="22" t="s">
        <v>827</v>
      </c>
      <c r="AI139" s="24" t="s">
        <v>486</v>
      </c>
      <c r="AJ139" s="80" t="s">
        <v>487</v>
      </c>
      <c r="AK139" s="67" t="s">
        <v>486</v>
      </c>
      <c r="AL139" s="135"/>
      <c r="AM139" s="16"/>
      <c r="AN139" s="22"/>
      <c r="AO139" s="22"/>
      <c r="AP139" s="22"/>
      <c r="AR139" s="22"/>
    </row>
    <row r="140" spans="2:44" ht="64.150000000000006" customHeight="1">
      <c r="B140" s="42" t="s">
        <v>39</v>
      </c>
      <c r="C140" s="51" t="s">
        <v>820</v>
      </c>
      <c r="D140" s="42" t="s">
        <v>654</v>
      </c>
      <c r="E140" s="42" t="s">
        <v>170</v>
      </c>
      <c r="F140" s="42" t="s">
        <v>171</v>
      </c>
      <c r="G140" s="42" t="s">
        <v>172</v>
      </c>
      <c r="H140" s="42" t="s">
        <v>173</v>
      </c>
      <c r="I140" s="35" t="s">
        <v>821</v>
      </c>
      <c r="J140" s="35" t="s">
        <v>822</v>
      </c>
      <c r="K140" s="42">
        <v>20</v>
      </c>
      <c r="L140" s="42">
        <v>1</v>
      </c>
      <c r="M140" s="42">
        <v>20</v>
      </c>
      <c r="N140" s="42">
        <v>40</v>
      </c>
      <c r="O140" s="42">
        <v>20</v>
      </c>
      <c r="P140" s="42">
        <v>20</v>
      </c>
      <c r="Q140" s="42" t="s">
        <v>657</v>
      </c>
      <c r="T140" s="42" t="s">
        <v>823</v>
      </c>
      <c r="V140" s="42" t="s">
        <v>179</v>
      </c>
      <c r="W140" s="35" t="s">
        <v>180</v>
      </c>
      <c r="X140" s="54" t="s">
        <v>824</v>
      </c>
      <c r="Y140" s="42" t="s">
        <v>181</v>
      </c>
      <c r="Z140" s="42" t="s">
        <v>182</v>
      </c>
      <c r="AA140" s="42" t="s">
        <v>182</v>
      </c>
      <c r="AB140" s="26" t="s">
        <v>483</v>
      </c>
      <c r="AC140" s="22">
        <v>1</v>
      </c>
      <c r="AD140" s="77">
        <v>10</v>
      </c>
      <c r="AE140" s="36" t="s">
        <v>825</v>
      </c>
      <c r="AF140" s="35" t="s">
        <v>771</v>
      </c>
      <c r="AG140" s="54" t="s">
        <v>826</v>
      </c>
      <c r="AH140" s="22" t="s">
        <v>827</v>
      </c>
      <c r="AI140" s="24" t="s">
        <v>486</v>
      </c>
      <c r="AJ140" s="80" t="s">
        <v>487</v>
      </c>
      <c r="AK140" s="67" t="s">
        <v>486</v>
      </c>
      <c r="AL140" s="135"/>
      <c r="AM140" s="16"/>
      <c r="AN140" s="22"/>
      <c r="AO140" s="22"/>
      <c r="AP140" s="22"/>
      <c r="AR140" s="22"/>
    </row>
    <row r="141" spans="2:44" ht="57" customHeight="1">
      <c r="B141" s="42" t="s">
        <v>39</v>
      </c>
      <c r="C141" s="51" t="s">
        <v>529</v>
      </c>
      <c r="D141" s="42" t="s">
        <v>654</v>
      </c>
      <c r="E141" s="42" t="s">
        <v>213</v>
      </c>
      <c r="F141" s="42" t="s">
        <v>192</v>
      </c>
      <c r="G141" s="42" t="s">
        <v>172</v>
      </c>
      <c r="H141" s="42" t="s">
        <v>173</v>
      </c>
      <c r="I141" s="35" t="s">
        <v>1053</v>
      </c>
      <c r="J141" s="35" t="s">
        <v>1054</v>
      </c>
      <c r="K141" s="42">
        <v>22</v>
      </c>
      <c r="L141" s="42">
        <v>1</v>
      </c>
      <c r="M141" s="42">
        <v>33</v>
      </c>
      <c r="N141" s="42">
        <v>40</v>
      </c>
      <c r="O141" s="42">
        <v>15</v>
      </c>
      <c r="P141" s="42">
        <v>15</v>
      </c>
      <c r="Q141" s="42" t="s">
        <v>657</v>
      </c>
      <c r="R141" s="42" t="s">
        <v>658</v>
      </c>
      <c r="S141" s="42" t="s">
        <v>659</v>
      </c>
      <c r="T141" s="42" t="s">
        <v>660</v>
      </c>
      <c r="V141" s="42" t="s">
        <v>179</v>
      </c>
      <c r="W141" s="35" t="s">
        <v>180</v>
      </c>
      <c r="X141" s="54" t="s">
        <v>227</v>
      </c>
      <c r="Y141" s="42" t="s">
        <v>181</v>
      </c>
      <c r="Z141" s="42" t="s">
        <v>182</v>
      </c>
      <c r="AA141" s="42" t="s">
        <v>182</v>
      </c>
      <c r="AB141" s="26" t="s">
        <v>483</v>
      </c>
      <c r="AC141" s="22">
        <v>1</v>
      </c>
      <c r="AD141" s="35">
        <v>11</v>
      </c>
      <c r="AE141" s="35" t="s">
        <v>532</v>
      </c>
      <c r="AF141" s="35" t="s">
        <v>198</v>
      </c>
      <c r="AG141" s="54" t="s">
        <v>1291</v>
      </c>
      <c r="AH141" s="22" t="s">
        <v>1055</v>
      </c>
      <c r="AI141" s="24" t="s">
        <v>534</v>
      </c>
      <c r="AJ141" s="80" t="s">
        <v>487</v>
      </c>
      <c r="AK141" s="67" t="s">
        <v>534</v>
      </c>
      <c r="AL141" s="135"/>
      <c r="AM141" s="16"/>
      <c r="AN141" s="22"/>
      <c r="AO141" s="22"/>
      <c r="AP141" s="22"/>
      <c r="AR141" s="22"/>
    </row>
    <row r="142" spans="2:44" ht="37.9" customHeight="1">
      <c r="B142" s="42" t="s">
        <v>39</v>
      </c>
      <c r="C142" s="51" t="s">
        <v>480</v>
      </c>
      <c r="D142" s="42" t="s">
        <v>654</v>
      </c>
      <c r="E142" s="42" t="s">
        <v>170</v>
      </c>
      <c r="F142" s="42" t="s">
        <v>192</v>
      </c>
      <c r="G142" s="42" t="s">
        <v>172</v>
      </c>
      <c r="H142" s="42" t="s">
        <v>173</v>
      </c>
      <c r="I142" s="35" t="s">
        <v>816</v>
      </c>
      <c r="J142" s="35" t="s">
        <v>817</v>
      </c>
      <c r="K142" s="42">
        <v>20</v>
      </c>
      <c r="L142" s="42">
        <v>1</v>
      </c>
      <c r="M142" s="42">
        <v>30</v>
      </c>
      <c r="N142" s="42">
        <v>26</v>
      </c>
      <c r="O142" s="42">
        <v>10</v>
      </c>
      <c r="P142" s="42">
        <v>10</v>
      </c>
      <c r="Q142" s="42" t="s">
        <v>657</v>
      </c>
      <c r="R142" s="42" t="s">
        <v>658</v>
      </c>
      <c r="S142" s="42" t="s">
        <v>659</v>
      </c>
      <c r="T142" s="42" t="s">
        <v>660</v>
      </c>
      <c r="V142" s="42" t="s">
        <v>179</v>
      </c>
      <c r="W142" s="35" t="s">
        <v>180</v>
      </c>
      <c r="X142" s="54" t="s">
        <v>227</v>
      </c>
      <c r="Y142" s="42" t="s">
        <v>181</v>
      </c>
      <c r="Z142" s="42" t="s">
        <v>182</v>
      </c>
      <c r="AA142" s="42" t="s">
        <v>182</v>
      </c>
      <c r="AB142" s="26" t="s">
        <v>483</v>
      </c>
      <c r="AC142" s="22">
        <v>1</v>
      </c>
      <c r="AD142" s="35">
        <v>10</v>
      </c>
      <c r="AE142" s="35" t="s">
        <v>818</v>
      </c>
      <c r="AF142" s="35" t="s">
        <v>198</v>
      </c>
      <c r="AG142" s="54" t="s">
        <v>484</v>
      </c>
      <c r="AH142" s="22" t="s">
        <v>819</v>
      </c>
      <c r="AI142" s="24" t="s">
        <v>486</v>
      </c>
      <c r="AJ142" s="80" t="s">
        <v>487</v>
      </c>
      <c r="AK142" s="67" t="s">
        <v>486</v>
      </c>
      <c r="AL142" s="135"/>
      <c r="AM142" s="16"/>
      <c r="AN142" s="22"/>
      <c r="AO142" s="22"/>
      <c r="AP142" s="22"/>
      <c r="AR142" s="22"/>
    </row>
    <row r="143" spans="2:44" ht="37.15" customHeight="1">
      <c r="B143" s="43" t="s">
        <v>39</v>
      </c>
      <c r="C143" s="53" t="s">
        <v>1063</v>
      </c>
      <c r="D143" s="43" t="s">
        <v>654</v>
      </c>
      <c r="E143" s="43" t="s">
        <v>213</v>
      </c>
      <c r="F143" s="43" t="s">
        <v>192</v>
      </c>
      <c r="G143" s="43" t="s">
        <v>172</v>
      </c>
      <c r="H143" s="43" t="s">
        <v>214</v>
      </c>
      <c r="I143" s="69" t="s">
        <v>1064</v>
      </c>
      <c r="J143" s="69" t="s">
        <v>10</v>
      </c>
      <c r="K143" s="43">
        <v>20</v>
      </c>
      <c r="L143" s="43">
        <v>1</v>
      </c>
      <c r="M143" s="43">
        <v>30</v>
      </c>
      <c r="N143" s="43" t="s">
        <v>216</v>
      </c>
      <c r="O143" s="43">
        <v>100</v>
      </c>
      <c r="P143" s="43">
        <v>100</v>
      </c>
      <c r="Q143" s="43" t="s">
        <v>657</v>
      </c>
      <c r="R143" s="43" t="s">
        <v>658</v>
      </c>
      <c r="S143" s="43" t="s">
        <v>659</v>
      </c>
      <c r="T143" s="43" t="s">
        <v>660</v>
      </c>
      <c r="U143" s="43" t="s">
        <v>178</v>
      </c>
      <c r="V143" s="43" t="s">
        <v>179</v>
      </c>
      <c r="W143" s="69" t="s">
        <v>180</v>
      </c>
      <c r="X143" s="61" t="s">
        <v>236</v>
      </c>
      <c r="Y143" s="43" t="s">
        <v>181</v>
      </c>
      <c r="Z143" s="43" t="s">
        <v>182</v>
      </c>
      <c r="AA143" s="43" t="s">
        <v>182</v>
      </c>
      <c r="AB143" s="31" t="s">
        <v>183</v>
      </c>
      <c r="AC143" s="30">
        <v>1</v>
      </c>
      <c r="AD143" s="69">
        <v>10</v>
      </c>
      <c r="AE143" s="69" t="s">
        <v>1065</v>
      </c>
      <c r="AF143" s="97">
        <v>45676</v>
      </c>
      <c r="AG143" s="61" t="s">
        <v>1153</v>
      </c>
      <c r="AH143" s="30" t="s">
        <v>1066</v>
      </c>
      <c r="AI143" s="29" t="s">
        <v>1067</v>
      </c>
      <c r="AJ143" s="81" t="s">
        <v>1068</v>
      </c>
      <c r="AK143" s="113" t="s">
        <v>1067</v>
      </c>
      <c r="AL143" s="137" t="s">
        <v>1069</v>
      </c>
      <c r="AM143" s="34"/>
      <c r="AN143" s="22"/>
      <c r="AO143" s="22"/>
      <c r="AP143" s="22"/>
      <c r="AR143" s="22"/>
    </row>
    <row r="144" spans="2:44" ht="34.9" customHeight="1">
      <c r="B144" s="42" t="s">
        <v>39</v>
      </c>
      <c r="C144" s="51" t="s">
        <v>848</v>
      </c>
      <c r="D144" s="42" t="s">
        <v>654</v>
      </c>
      <c r="E144" s="42" t="s">
        <v>170</v>
      </c>
      <c r="F144" s="42" t="s">
        <v>171</v>
      </c>
      <c r="G144" s="42" t="s">
        <v>172</v>
      </c>
      <c r="H144" s="42" t="s">
        <v>173</v>
      </c>
      <c r="I144" s="35" t="s">
        <v>849</v>
      </c>
      <c r="J144" s="35" t="s">
        <v>850</v>
      </c>
      <c r="K144" s="42">
        <v>20</v>
      </c>
      <c r="L144" s="42">
        <v>1</v>
      </c>
      <c r="M144" s="42">
        <v>20</v>
      </c>
      <c r="O144" s="42">
        <v>40</v>
      </c>
      <c r="P144" s="42">
        <v>40</v>
      </c>
      <c r="Q144" s="42" t="s">
        <v>657</v>
      </c>
      <c r="R144" s="42" t="s">
        <v>658</v>
      </c>
      <c r="S144" s="42" t="s">
        <v>659</v>
      </c>
      <c r="T144" s="42" t="s">
        <v>660</v>
      </c>
      <c r="V144" s="42"/>
      <c r="W144" s="35" t="s">
        <v>180</v>
      </c>
      <c r="X144" s="54" t="s">
        <v>236</v>
      </c>
      <c r="Y144" s="42" t="s">
        <v>181</v>
      </c>
      <c r="Z144" s="42" t="s">
        <v>182</v>
      </c>
      <c r="AA144" s="42" t="s">
        <v>182</v>
      </c>
      <c r="AB144" s="26" t="s">
        <v>219</v>
      </c>
      <c r="AC144" s="22">
        <v>1</v>
      </c>
      <c r="AD144" s="35">
        <v>10</v>
      </c>
      <c r="AE144" s="35" t="s">
        <v>308</v>
      </c>
      <c r="AF144" s="35" t="s">
        <v>198</v>
      </c>
      <c r="AG144" s="54" t="s">
        <v>851</v>
      </c>
      <c r="AH144" s="22" t="s">
        <v>852</v>
      </c>
      <c r="AI144" s="24" t="s">
        <v>472</v>
      </c>
      <c r="AJ144" s="80" t="s">
        <v>473</v>
      </c>
      <c r="AK144" s="67" t="s">
        <v>472</v>
      </c>
      <c r="AL144" s="135" t="s">
        <v>853</v>
      </c>
      <c r="AM144" s="16"/>
      <c r="AN144" s="22"/>
      <c r="AO144" s="22"/>
      <c r="AP144" s="22"/>
      <c r="AR144" s="22"/>
    </row>
    <row r="145" spans="2:44" ht="28.9" customHeight="1">
      <c r="B145" s="42" t="s">
        <v>39</v>
      </c>
      <c r="C145" s="51" t="s">
        <v>841</v>
      </c>
      <c r="D145" s="42" t="s">
        <v>654</v>
      </c>
      <c r="E145" s="42" t="s">
        <v>170</v>
      </c>
      <c r="F145" s="42" t="s">
        <v>171</v>
      </c>
      <c r="G145" s="42" t="s">
        <v>172</v>
      </c>
      <c r="H145" s="42" t="s">
        <v>173</v>
      </c>
      <c r="I145" s="35" t="s">
        <v>842</v>
      </c>
      <c r="J145" s="35" t="s">
        <v>843</v>
      </c>
      <c r="K145" s="42">
        <v>20</v>
      </c>
      <c r="L145" s="42">
        <v>1</v>
      </c>
      <c r="M145" s="42">
        <v>20</v>
      </c>
      <c r="O145" s="42">
        <v>40</v>
      </c>
      <c r="P145" s="42">
        <v>40</v>
      </c>
      <c r="Q145" s="42" t="s">
        <v>657</v>
      </c>
      <c r="R145" s="42" t="s">
        <v>658</v>
      </c>
      <c r="S145" s="42" t="s">
        <v>659</v>
      </c>
      <c r="T145" s="42" t="s">
        <v>660</v>
      </c>
      <c r="V145" s="42"/>
      <c r="W145" s="35" t="s">
        <v>180</v>
      </c>
      <c r="X145" s="54" t="s">
        <v>236</v>
      </c>
      <c r="Y145" s="42" t="s">
        <v>181</v>
      </c>
      <c r="Z145" s="42" t="s">
        <v>182</v>
      </c>
      <c r="AA145" s="42" t="s">
        <v>182</v>
      </c>
      <c r="AB145" s="26" t="s">
        <v>183</v>
      </c>
      <c r="AC145" s="22">
        <v>1</v>
      </c>
      <c r="AD145" s="35">
        <v>10</v>
      </c>
      <c r="AE145" s="35" t="s">
        <v>844</v>
      </c>
      <c r="AF145" s="35" t="s">
        <v>198</v>
      </c>
      <c r="AG145" s="54" t="s">
        <v>845</v>
      </c>
      <c r="AH145" s="22" t="s">
        <v>846</v>
      </c>
      <c r="AI145" s="24" t="s">
        <v>472</v>
      </c>
      <c r="AJ145" s="36" t="s">
        <v>478</v>
      </c>
      <c r="AK145" s="67" t="s">
        <v>472</v>
      </c>
      <c r="AL145" s="135" t="s">
        <v>847</v>
      </c>
      <c r="AM145" s="16"/>
      <c r="AN145" s="22"/>
      <c r="AO145" s="22"/>
      <c r="AP145" s="22"/>
      <c r="AR145" s="22"/>
    </row>
    <row r="146" spans="2:44" ht="45">
      <c r="B146" s="42" t="s">
        <v>39</v>
      </c>
      <c r="C146" s="51" t="s">
        <v>1083</v>
      </c>
      <c r="D146" s="42" t="s">
        <v>654</v>
      </c>
      <c r="E146" s="42" t="s">
        <v>213</v>
      </c>
      <c r="F146" s="42" t="s">
        <v>171</v>
      </c>
      <c r="G146" s="42" t="s">
        <v>172</v>
      </c>
      <c r="H146" s="42" t="s">
        <v>173</v>
      </c>
      <c r="I146" s="35" t="s">
        <v>1084</v>
      </c>
      <c r="J146" s="35" t="s">
        <v>1085</v>
      </c>
      <c r="K146" s="42">
        <v>20</v>
      </c>
      <c r="L146" s="42">
        <v>1</v>
      </c>
      <c r="M146" s="42">
        <v>20</v>
      </c>
      <c r="O146" s="42">
        <v>40</v>
      </c>
      <c r="P146" s="42">
        <v>40</v>
      </c>
      <c r="Q146" s="42" t="s">
        <v>657</v>
      </c>
      <c r="R146" s="42" t="s">
        <v>658</v>
      </c>
      <c r="S146" s="42" t="s">
        <v>659</v>
      </c>
      <c r="T146" s="42" t="s">
        <v>660</v>
      </c>
      <c r="V146" s="42"/>
      <c r="W146" s="35" t="s">
        <v>180</v>
      </c>
      <c r="X146" s="54" t="s">
        <v>824</v>
      </c>
      <c r="Y146" s="42" t="s">
        <v>181</v>
      </c>
      <c r="Z146" s="42" t="s">
        <v>182</v>
      </c>
      <c r="AA146" s="42" t="s">
        <v>182</v>
      </c>
      <c r="AB146" s="26" t="s">
        <v>219</v>
      </c>
      <c r="AC146" s="22">
        <v>1</v>
      </c>
      <c r="AD146" s="35">
        <v>10</v>
      </c>
      <c r="AE146" s="35" t="s">
        <v>844</v>
      </c>
      <c r="AF146" s="35" t="s">
        <v>239</v>
      </c>
      <c r="AG146" s="54" t="s">
        <v>1086</v>
      </c>
      <c r="AH146" s="22" t="s">
        <v>1087</v>
      </c>
      <c r="AI146" s="24" t="s">
        <v>472</v>
      </c>
      <c r="AJ146" s="80" t="s">
        <v>473</v>
      </c>
      <c r="AK146" s="67" t="s">
        <v>472</v>
      </c>
      <c r="AL146" s="135" t="s">
        <v>1088</v>
      </c>
      <c r="AM146" s="16"/>
      <c r="AN146" s="22"/>
      <c r="AO146" s="22"/>
      <c r="AP146" s="22"/>
      <c r="AR146" s="22"/>
    </row>
    <row r="147" spans="2:44" s="18" customFormat="1" ht="45">
      <c r="B147" s="42" t="s">
        <v>39</v>
      </c>
      <c r="C147" s="51" t="s">
        <v>1174</v>
      </c>
      <c r="D147" s="42" t="s">
        <v>654</v>
      </c>
      <c r="E147" s="42" t="s">
        <v>213</v>
      </c>
      <c r="F147" s="42" t="s">
        <v>171</v>
      </c>
      <c r="G147" s="42" t="s">
        <v>172</v>
      </c>
      <c r="H147" s="42" t="s">
        <v>173</v>
      </c>
      <c r="I147" s="35" t="s">
        <v>1080</v>
      </c>
      <c r="J147" s="35" t="s">
        <v>1081</v>
      </c>
      <c r="K147" s="42">
        <v>20</v>
      </c>
      <c r="L147" s="42">
        <v>1</v>
      </c>
      <c r="M147" s="42">
        <v>20</v>
      </c>
      <c r="N147" s="42"/>
      <c r="O147" s="42">
        <v>40</v>
      </c>
      <c r="P147" s="42">
        <v>40</v>
      </c>
      <c r="Q147" s="42" t="s">
        <v>657</v>
      </c>
      <c r="R147" s="42" t="s">
        <v>658</v>
      </c>
      <c r="S147" s="42" t="s">
        <v>659</v>
      </c>
      <c r="T147" s="42" t="s">
        <v>660</v>
      </c>
      <c r="U147" s="42"/>
      <c r="V147" s="42"/>
      <c r="W147" s="35" t="s">
        <v>180</v>
      </c>
      <c r="X147" s="54" t="s">
        <v>824</v>
      </c>
      <c r="Y147" s="42" t="s">
        <v>181</v>
      </c>
      <c r="Z147" s="42" t="s">
        <v>182</v>
      </c>
      <c r="AA147" s="42" t="s">
        <v>182</v>
      </c>
      <c r="AB147" s="26" t="s">
        <v>219</v>
      </c>
      <c r="AC147" s="22">
        <v>1</v>
      </c>
      <c r="AD147" s="35">
        <v>10</v>
      </c>
      <c r="AE147" s="35" t="s">
        <v>291</v>
      </c>
      <c r="AF147" s="35" t="s">
        <v>239</v>
      </c>
      <c r="AG147" s="54" t="s">
        <v>1077</v>
      </c>
      <c r="AH147" s="22" t="s">
        <v>1078</v>
      </c>
      <c r="AI147" s="24" t="s">
        <v>472</v>
      </c>
      <c r="AJ147" s="80" t="s">
        <v>473</v>
      </c>
      <c r="AK147" s="67" t="s">
        <v>472</v>
      </c>
      <c r="AL147" s="135" t="s">
        <v>1082</v>
      </c>
      <c r="AM147" s="16"/>
    </row>
    <row r="148" spans="2:44" ht="34.15" customHeight="1">
      <c r="B148" s="42" t="s">
        <v>39</v>
      </c>
      <c r="C148" s="51" t="s">
        <v>1173</v>
      </c>
      <c r="D148" s="42" t="s">
        <v>654</v>
      </c>
      <c r="E148" s="42" t="s">
        <v>213</v>
      </c>
      <c r="F148" s="42" t="s">
        <v>171</v>
      </c>
      <c r="G148" s="42" t="s">
        <v>172</v>
      </c>
      <c r="H148" s="42" t="s">
        <v>173</v>
      </c>
      <c r="I148" s="35" t="s">
        <v>1075</v>
      </c>
      <c r="J148" s="35" t="s">
        <v>1076</v>
      </c>
      <c r="K148" s="42">
        <v>20</v>
      </c>
      <c r="L148" s="42">
        <v>3</v>
      </c>
      <c r="M148" s="42">
        <v>60</v>
      </c>
      <c r="O148" s="42">
        <v>40</v>
      </c>
      <c r="P148" s="42">
        <v>120</v>
      </c>
      <c r="Q148" s="42" t="s">
        <v>657</v>
      </c>
      <c r="R148" s="42" t="s">
        <v>658</v>
      </c>
      <c r="S148" s="42" t="s">
        <v>659</v>
      </c>
      <c r="T148" s="42" t="s">
        <v>660</v>
      </c>
      <c r="V148" s="42"/>
      <c r="W148" s="35" t="s">
        <v>180</v>
      </c>
      <c r="X148" s="54" t="s">
        <v>236</v>
      </c>
      <c r="Y148" s="42" t="s">
        <v>181</v>
      </c>
      <c r="Z148" s="42" t="s">
        <v>182</v>
      </c>
      <c r="AA148" s="42" t="s">
        <v>182</v>
      </c>
      <c r="AB148" s="26" t="s">
        <v>183</v>
      </c>
      <c r="AC148" s="22">
        <v>3</v>
      </c>
      <c r="AD148" s="77">
        <v>10</v>
      </c>
      <c r="AE148" s="35" t="s">
        <v>512</v>
      </c>
      <c r="AF148" s="35" t="s">
        <v>198</v>
      </c>
      <c r="AG148" s="54" t="s">
        <v>1077</v>
      </c>
      <c r="AH148" s="22" t="s">
        <v>1078</v>
      </c>
      <c r="AI148" s="24" t="s">
        <v>472</v>
      </c>
      <c r="AJ148" s="36" t="s">
        <v>478</v>
      </c>
      <c r="AK148" s="67" t="s">
        <v>472</v>
      </c>
      <c r="AL148" s="135" t="s">
        <v>1079</v>
      </c>
      <c r="AM148" s="16"/>
      <c r="AN148" s="22"/>
      <c r="AO148" s="22"/>
      <c r="AP148" s="22"/>
      <c r="AR148" s="22"/>
    </row>
    <row r="149" spans="2:44">
      <c r="B149" s="42" t="s">
        <v>39</v>
      </c>
      <c r="C149" s="51" t="s">
        <v>468</v>
      </c>
      <c r="D149" s="42" t="s">
        <v>654</v>
      </c>
      <c r="E149" s="42" t="s">
        <v>170</v>
      </c>
      <c r="F149" s="42" t="s">
        <v>171</v>
      </c>
      <c r="G149" s="42" t="s">
        <v>172</v>
      </c>
      <c r="H149" s="42" t="s">
        <v>173</v>
      </c>
      <c r="I149" s="35" t="s">
        <v>828</v>
      </c>
      <c r="J149" s="35" t="s">
        <v>829</v>
      </c>
      <c r="K149" s="42">
        <v>20</v>
      </c>
      <c r="L149" s="42">
        <v>1</v>
      </c>
      <c r="M149" s="42">
        <v>20</v>
      </c>
      <c r="N149" s="42">
        <v>40</v>
      </c>
      <c r="O149" s="42">
        <v>15</v>
      </c>
      <c r="P149" s="42">
        <v>15</v>
      </c>
      <c r="S149" s="42" t="s">
        <v>659</v>
      </c>
      <c r="T149" s="42" t="s">
        <v>196</v>
      </c>
      <c r="V149" s="42" t="s">
        <v>179</v>
      </c>
      <c r="W149" s="35" t="s">
        <v>180</v>
      </c>
      <c r="X149" s="54" t="s">
        <v>227</v>
      </c>
      <c r="Y149" s="42" t="s">
        <v>181</v>
      </c>
      <c r="Z149" s="42" t="s">
        <v>182</v>
      </c>
      <c r="AA149" s="42" t="s">
        <v>182</v>
      </c>
      <c r="AB149" s="26" t="s">
        <v>219</v>
      </c>
      <c r="AC149" s="22">
        <v>1</v>
      </c>
      <c r="AD149" s="35">
        <v>10</v>
      </c>
      <c r="AE149" s="35" t="s">
        <v>291</v>
      </c>
      <c r="AF149" s="35" t="s">
        <v>239</v>
      </c>
      <c r="AG149" s="54" t="s">
        <v>1294</v>
      </c>
      <c r="AH149" s="22" t="s">
        <v>830</v>
      </c>
      <c r="AI149" s="24" t="s">
        <v>472</v>
      </c>
      <c r="AJ149" s="80" t="s">
        <v>473</v>
      </c>
      <c r="AK149" s="67" t="s">
        <v>474</v>
      </c>
      <c r="AL149" s="135"/>
      <c r="AM149" s="16"/>
      <c r="AN149" s="22"/>
      <c r="AO149" s="22"/>
      <c r="AP149" s="22"/>
      <c r="AR149" s="22"/>
    </row>
    <row r="150" spans="2:44" ht="25.15" customHeight="1">
      <c r="B150" s="43" t="s">
        <v>39</v>
      </c>
      <c r="C150" s="53" t="s">
        <v>1070</v>
      </c>
      <c r="D150" s="43" t="s">
        <v>654</v>
      </c>
      <c r="E150" s="43" t="s">
        <v>213</v>
      </c>
      <c r="F150" s="43" t="s">
        <v>192</v>
      </c>
      <c r="G150" s="43" t="s">
        <v>172</v>
      </c>
      <c r="H150" s="43" t="s">
        <v>173</v>
      </c>
      <c r="I150" s="69" t="s">
        <v>1071</v>
      </c>
      <c r="J150" s="69" t="s">
        <v>1072</v>
      </c>
      <c r="K150" s="43">
        <v>20</v>
      </c>
      <c r="L150" s="43">
        <v>1</v>
      </c>
      <c r="M150" s="43">
        <v>30</v>
      </c>
      <c r="N150" s="43"/>
      <c r="O150" s="43">
        <v>70</v>
      </c>
      <c r="P150" s="43"/>
      <c r="Q150" s="43"/>
      <c r="R150" s="43"/>
      <c r="S150" s="43" t="s">
        <v>659</v>
      </c>
      <c r="T150" s="43" t="s">
        <v>196</v>
      </c>
      <c r="U150" s="43" t="s">
        <v>178</v>
      </c>
      <c r="V150" s="43"/>
      <c r="W150" s="69" t="s">
        <v>180</v>
      </c>
      <c r="X150" s="61" t="s">
        <v>236</v>
      </c>
      <c r="Y150" s="43" t="s">
        <v>181</v>
      </c>
      <c r="Z150" s="43"/>
      <c r="AA150" s="43" t="s">
        <v>182</v>
      </c>
      <c r="AB150" s="31" t="s">
        <v>219</v>
      </c>
      <c r="AC150" s="30"/>
      <c r="AD150" s="69">
        <v>10</v>
      </c>
      <c r="AE150" s="69" t="s">
        <v>525</v>
      </c>
      <c r="AF150" s="69" t="s">
        <v>771</v>
      </c>
      <c r="AG150" s="61" t="s">
        <v>1153</v>
      </c>
      <c r="AH150" s="30" t="s">
        <v>1073</v>
      </c>
      <c r="AI150" s="32" t="s">
        <v>1074</v>
      </c>
      <c r="AJ150" s="81"/>
      <c r="AK150" s="113"/>
      <c r="AL150" s="137"/>
      <c r="AM150" s="34" t="s">
        <v>500</v>
      </c>
      <c r="AN150" s="22"/>
      <c r="AO150" s="22"/>
      <c r="AP150" s="22"/>
      <c r="AR150" s="22"/>
    </row>
    <row r="151" spans="2:44">
      <c r="B151" s="42" t="s">
        <v>39</v>
      </c>
      <c r="C151" s="51" t="s">
        <v>831</v>
      </c>
      <c r="D151" s="42" t="s">
        <v>654</v>
      </c>
      <c r="E151" s="42" t="s">
        <v>170</v>
      </c>
      <c r="F151" s="42" t="s">
        <v>192</v>
      </c>
      <c r="G151" s="42" t="s">
        <v>172</v>
      </c>
      <c r="H151" s="42" t="s">
        <v>214</v>
      </c>
      <c r="I151" s="35" t="s">
        <v>832</v>
      </c>
      <c r="J151" s="35" t="s">
        <v>10</v>
      </c>
      <c r="K151" s="42">
        <v>22</v>
      </c>
      <c r="L151" s="42">
        <v>1</v>
      </c>
      <c r="M151" s="42">
        <v>33</v>
      </c>
      <c r="N151" s="42" t="s">
        <v>216</v>
      </c>
      <c r="O151" s="42">
        <v>60</v>
      </c>
      <c r="P151" s="42">
        <v>60</v>
      </c>
      <c r="R151" s="42" t="s">
        <v>658</v>
      </c>
      <c r="S151" s="42" t="s">
        <v>659</v>
      </c>
      <c r="T151" s="42" t="s">
        <v>205</v>
      </c>
      <c r="V151" s="42" t="s">
        <v>217</v>
      </c>
      <c r="W151" s="35" t="s">
        <v>180</v>
      </c>
      <c r="X151" s="54" t="s">
        <v>236</v>
      </c>
      <c r="Y151" s="42" t="s">
        <v>181</v>
      </c>
      <c r="Z151" s="42" t="s">
        <v>182</v>
      </c>
      <c r="AA151" s="42" t="s">
        <v>182</v>
      </c>
      <c r="AB151" s="26" t="s">
        <v>219</v>
      </c>
      <c r="AC151" s="22">
        <v>1</v>
      </c>
      <c r="AD151" s="35">
        <v>11</v>
      </c>
      <c r="AE151" s="35" t="s">
        <v>833</v>
      </c>
      <c r="AF151" s="91">
        <v>45679</v>
      </c>
      <c r="AG151" s="54" t="s">
        <v>1153</v>
      </c>
      <c r="AH151" s="22" t="s">
        <v>834</v>
      </c>
      <c r="AI151" s="24" t="s">
        <v>835</v>
      </c>
      <c r="AJ151" s="36" t="s">
        <v>478</v>
      </c>
      <c r="AK151" s="67" t="s">
        <v>835</v>
      </c>
      <c r="AL151" s="135"/>
      <c r="AM151" s="16"/>
      <c r="AN151" s="22"/>
      <c r="AO151" s="22"/>
      <c r="AP151" s="22"/>
      <c r="AR151" s="22"/>
    </row>
    <row r="152" spans="2:44" ht="45.6" customHeight="1">
      <c r="B152" s="42" t="s">
        <v>66</v>
      </c>
      <c r="C152" s="51" t="s">
        <v>145</v>
      </c>
      <c r="D152" s="42" t="s">
        <v>654</v>
      </c>
      <c r="E152" s="57" t="s">
        <v>213</v>
      </c>
      <c r="F152" s="42" t="s">
        <v>192</v>
      </c>
      <c r="G152" s="42" t="s">
        <v>172</v>
      </c>
      <c r="H152" s="42" t="s">
        <v>214</v>
      </c>
      <c r="I152" s="35" t="s">
        <v>854</v>
      </c>
      <c r="J152" s="35" t="s">
        <v>10</v>
      </c>
      <c r="K152" s="42">
        <v>24</v>
      </c>
      <c r="L152" s="42">
        <v>1</v>
      </c>
      <c r="M152" s="42">
        <v>18</v>
      </c>
      <c r="N152" s="42" t="s">
        <v>216</v>
      </c>
      <c r="O152" s="42">
        <v>1000</v>
      </c>
      <c r="P152" s="42">
        <v>1000</v>
      </c>
      <c r="Q152" s="42" t="s">
        <v>657</v>
      </c>
      <c r="R152" s="42" t="s">
        <v>658</v>
      </c>
      <c r="S152" s="42" t="s">
        <v>659</v>
      </c>
      <c r="T152" s="42" t="s">
        <v>660</v>
      </c>
      <c r="V152" s="42" t="s">
        <v>179</v>
      </c>
      <c r="W152" s="35" t="s">
        <v>180</v>
      </c>
      <c r="X152" s="54" t="s">
        <v>855</v>
      </c>
      <c r="Y152" s="42" t="s">
        <v>1137</v>
      </c>
      <c r="Z152" s="42" t="s">
        <v>271</v>
      </c>
      <c r="AA152" s="42" t="s">
        <v>272</v>
      </c>
      <c r="AB152" s="26" t="s">
        <v>273</v>
      </c>
      <c r="AC152" s="22">
        <v>1</v>
      </c>
      <c r="AD152" s="77"/>
      <c r="AE152" s="35" t="s">
        <v>856</v>
      </c>
      <c r="AF152" s="35"/>
      <c r="AG152" s="54" t="s">
        <v>556</v>
      </c>
      <c r="AH152" s="22" t="s">
        <v>557</v>
      </c>
      <c r="AI152" s="24" t="s">
        <v>558</v>
      </c>
      <c r="AJ152" s="80" t="s">
        <v>560</v>
      </c>
      <c r="AK152" s="117" t="s">
        <v>1245</v>
      </c>
      <c r="AL152" s="135"/>
      <c r="AM152" s="16"/>
      <c r="AN152" s="22"/>
      <c r="AO152" s="22"/>
      <c r="AP152" s="22"/>
      <c r="AR152" s="22"/>
    </row>
    <row r="153" spans="2:44">
      <c r="B153" s="42" t="s">
        <v>66</v>
      </c>
      <c r="C153" s="51" t="s">
        <v>1089</v>
      </c>
      <c r="D153" s="42" t="s">
        <v>654</v>
      </c>
      <c r="E153" s="42" t="s">
        <v>170</v>
      </c>
      <c r="F153" s="42" t="s">
        <v>192</v>
      </c>
      <c r="G153" s="42" t="s">
        <v>172</v>
      </c>
      <c r="H153" s="42" t="s">
        <v>214</v>
      </c>
      <c r="I153" s="35" t="s">
        <v>1090</v>
      </c>
      <c r="J153" s="35" t="s">
        <v>10</v>
      </c>
      <c r="K153" s="42">
        <v>24</v>
      </c>
      <c r="L153" s="42">
        <v>1</v>
      </c>
      <c r="M153" s="42">
        <v>18</v>
      </c>
      <c r="N153" s="42" t="s">
        <v>216</v>
      </c>
      <c r="O153" s="42">
        <v>400</v>
      </c>
      <c r="P153" s="42">
        <v>400</v>
      </c>
      <c r="Q153" s="42" t="s">
        <v>657</v>
      </c>
      <c r="R153" s="42" t="s">
        <v>658</v>
      </c>
      <c r="S153" s="42" t="s">
        <v>659</v>
      </c>
      <c r="T153" s="42" t="s">
        <v>660</v>
      </c>
      <c r="V153" s="42" t="s">
        <v>179</v>
      </c>
      <c r="W153" s="35" t="s">
        <v>180</v>
      </c>
      <c r="X153" s="54" t="s">
        <v>1091</v>
      </c>
      <c r="Y153" s="42" t="s">
        <v>1137</v>
      </c>
      <c r="Z153" s="42" t="s">
        <v>271</v>
      </c>
      <c r="AA153" s="42" t="s">
        <v>272</v>
      </c>
      <c r="AB153" s="26" t="s">
        <v>273</v>
      </c>
      <c r="AC153" s="22">
        <v>1</v>
      </c>
      <c r="AD153" s="77"/>
      <c r="AE153" s="35" t="s">
        <v>856</v>
      </c>
      <c r="AF153" s="35"/>
      <c r="AG153" s="54" t="s">
        <v>1153</v>
      </c>
      <c r="AH153" s="22" t="s">
        <v>1092</v>
      </c>
      <c r="AI153" s="24" t="s">
        <v>1093</v>
      </c>
      <c r="AJ153" s="80" t="s">
        <v>560</v>
      </c>
      <c r="AK153" s="117" t="s">
        <v>1245</v>
      </c>
      <c r="AL153" s="135"/>
      <c r="AM153" s="16"/>
      <c r="AN153" s="22"/>
      <c r="AO153" s="22"/>
      <c r="AP153" s="22"/>
      <c r="AR153" s="22"/>
    </row>
    <row r="154" spans="2:44" ht="53.45" customHeight="1">
      <c r="B154" s="42" t="s">
        <v>66</v>
      </c>
      <c r="C154" s="51" t="s">
        <v>567</v>
      </c>
      <c r="D154" s="42" t="s">
        <v>654</v>
      </c>
      <c r="E154" s="42" t="s">
        <v>213</v>
      </c>
      <c r="F154" s="42" t="s">
        <v>192</v>
      </c>
      <c r="G154" s="42" t="s">
        <v>172</v>
      </c>
      <c r="H154" s="42" t="s">
        <v>214</v>
      </c>
      <c r="I154" s="35" t="s">
        <v>1094</v>
      </c>
      <c r="J154" s="35" t="s">
        <v>10</v>
      </c>
      <c r="K154" s="42">
        <v>20</v>
      </c>
      <c r="L154" s="42">
        <v>1</v>
      </c>
      <c r="M154" s="42">
        <v>15</v>
      </c>
      <c r="N154" s="42" t="s">
        <v>216</v>
      </c>
      <c r="O154" s="42">
        <v>1000</v>
      </c>
      <c r="P154" s="42">
        <v>1000</v>
      </c>
      <c r="Q154" s="42" t="s">
        <v>657</v>
      </c>
      <c r="R154" s="42" t="s">
        <v>658</v>
      </c>
      <c r="S154" s="42" t="s">
        <v>659</v>
      </c>
      <c r="T154" s="42" t="s">
        <v>660</v>
      </c>
      <c r="V154" s="42" t="s">
        <v>179</v>
      </c>
      <c r="W154" s="35" t="s">
        <v>180</v>
      </c>
      <c r="X154" s="54" t="s">
        <v>1095</v>
      </c>
      <c r="Y154" s="42" t="s">
        <v>1137</v>
      </c>
      <c r="Z154" s="42" t="s">
        <v>271</v>
      </c>
      <c r="AA154" s="42" t="s">
        <v>272</v>
      </c>
      <c r="AB154" s="26" t="s">
        <v>273</v>
      </c>
      <c r="AC154" s="22">
        <v>1</v>
      </c>
      <c r="AD154" s="77"/>
      <c r="AE154" s="35" t="s">
        <v>856</v>
      </c>
      <c r="AF154" s="35"/>
      <c r="AG154" s="54" t="s">
        <v>570</v>
      </c>
      <c r="AH154" s="22" t="s">
        <v>1096</v>
      </c>
      <c r="AI154" s="24" t="s">
        <v>558</v>
      </c>
      <c r="AJ154" s="80" t="s">
        <v>560</v>
      </c>
      <c r="AK154" s="117" t="s">
        <v>1245</v>
      </c>
      <c r="AL154" s="135"/>
      <c r="AM154" s="16"/>
      <c r="AN154" s="22"/>
      <c r="AO154" s="22"/>
      <c r="AP154" s="22"/>
      <c r="AR154" s="22"/>
    </row>
    <row r="155" spans="2:44" ht="43.9" customHeight="1">
      <c r="B155" s="43" t="s">
        <v>602</v>
      </c>
      <c r="C155" s="53" t="s">
        <v>1097</v>
      </c>
      <c r="D155" s="43" t="s">
        <v>654</v>
      </c>
      <c r="E155" s="43" t="s">
        <v>213</v>
      </c>
      <c r="F155" s="43" t="s">
        <v>171</v>
      </c>
      <c r="G155" s="43" t="s">
        <v>172</v>
      </c>
      <c r="H155" s="43" t="s">
        <v>214</v>
      </c>
      <c r="I155" s="69" t="s">
        <v>1098</v>
      </c>
      <c r="J155" s="69" t="s">
        <v>10</v>
      </c>
      <c r="K155" s="43">
        <v>20</v>
      </c>
      <c r="L155" s="43">
        <v>1</v>
      </c>
      <c r="M155" s="43">
        <v>20</v>
      </c>
      <c r="N155" s="43" t="s">
        <v>216</v>
      </c>
      <c r="O155" s="43">
        <v>16</v>
      </c>
      <c r="P155" s="43">
        <v>16</v>
      </c>
      <c r="Q155" s="43"/>
      <c r="R155" s="43" t="s">
        <v>658</v>
      </c>
      <c r="S155" s="43" t="s">
        <v>659</v>
      </c>
      <c r="T155" s="43" t="s">
        <v>205</v>
      </c>
      <c r="U155" s="43" t="s">
        <v>178</v>
      </c>
      <c r="V155" s="43" t="s">
        <v>179</v>
      </c>
      <c r="W155" s="69" t="s">
        <v>180</v>
      </c>
      <c r="X155" s="61" t="s">
        <v>1099</v>
      </c>
      <c r="Y155" s="43" t="s">
        <v>181</v>
      </c>
      <c r="Z155" s="43" t="s">
        <v>182</v>
      </c>
      <c r="AA155" s="43" t="s">
        <v>182</v>
      </c>
      <c r="AB155" s="31" t="s">
        <v>183</v>
      </c>
      <c r="AC155" s="30">
        <v>1</v>
      </c>
      <c r="AD155" s="69" t="s">
        <v>1100</v>
      </c>
      <c r="AE155" s="69" t="s">
        <v>1101</v>
      </c>
      <c r="AF155" s="97">
        <v>45685</v>
      </c>
      <c r="AG155" s="61" t="s">
        <v>1102</v>
      </c>
      <c r="AH155" s="30" t="s">
        <v>1103</v>
      </c>
      <c r="AI155" s="29" t="s">
        <v>616</v>
      </c>
      <c r="AJ155" s="81" t="s">
        <v>859</v>
      </c>
      <c r="AK155" s="113"/>
      <c r="AL155" s="137" t="s">
        <v>190</v>
      </c>
      <c r="AM155" s="34"/>
      <c r="AN155" s="22"/>
      <c r="AO155" s="22"/>
      <c r="AP155" s="22"/>
      <c r="AR155" s="22"/>
    </row>
    <row r="156" spans="2:44">
      <c r="B156" s="42" t="s">
        <v>602</v>
      </c>
      <c r="C156" s="51" t="s">
        <v>603</v>
      </c>
      <c r="D156" s="42" t="s">
        <v>654</v>
      </c>
      <c r="E156" s="42" t="s">
        <v>170</v>
      </c>
      <c r="F156" s="42" t="s">
        <v>171</v>
      </c>
      <c r="G156" s="42" t="s">
        <v>172</v>
      </c>
      <c r="H156" s="42" t="s">
        <v>214</v>
      </c>
      <c r="I156" s="35" t="s">
        <v>857</v>
      </c>
      <c r="J156" s="35" t="s">
        <v>10</v>
      </c>
      <c r="K156" s="42">
        <v>25</v>
      </c>
      <c r="L156" s="42">
        <v>1</v>
      </c>
      <c r="M156" s="42">
        <v>25</v>
      </c>
      <c r="N156" s="42" t="s">
        <v>216</v>
      </c>
      <c r="O156" s="42">
        <v>20</v>
      </c>
      <c r="P156" s="42">
        <v>20</v>
      </c>
      <c r="Q156" s="42" t="s">
        <v>657</v>
      </c>
      <c r="T156" s="42" t="s">
        <v>823</v>
      </c>
      <c r="V156" s="42" t="s">
        <v>179</v>
      </c>
      <c r="W156" s="35" t="s">
        <v>180</v>
      </c>
      <c r="X156" s="54" t="s">
        <v>236</v>
      </c>
      <c r="Y156" s="42" t="s">
        <v>181</v>
      </c>
      <c r="Z156" s="42" t="s">
        <v>182</v>
      </c>
      <c r="AA156" s="42" t="s">
        <v>182</v>
      </c>
      <c r="AB156" s="26" t="s">
        <v>219</v>
      </c>
      <c r="AC156" s="22">
        <v>1</v>
      </c>
      <c r="AD156" s="35">
        <v>12</v>
      </c>
      <c r="AE156" s="35" t="s">
        <v>858</v>
      </c>
      <c r="AF156" s="91">
        <v>45677</v>
      </c>
      <c r="AG156" s="54" t="s">
        <v>1153</v>
      </c>
      <c r="AH156" s="22" t="s">
        <v>606</v>
      </c>
      <c r="AI156" s="24" t="s">
        <v>607</v>
      </c>
      <c r="AJ156" s="80" t="s">
        <v>859</v>
      </c>
      <c r="AK156" s="67"/>
      <c r="AL156" s="135"/>
      <c r="AM156" s="16"/>
      <c r="AN156" s="22"/>
      <c r="AO156" s="22"/>
      <c r="AP156" s="22"/>
      <c r="AR156" s="22"/>
    </row>
    <row r="157" spans="2:44">
      <c r="B157" s="43" t="s">
        <v>618</v>
      </c>
      <c r="C157" s="53" t="s">
        <v>1110</v>
      </c>
      <c r="D157" s="43" t="s">
        <v>654</v>
      </c>
      <c r="E157" s="43" t="s">
        <v>213</v>
      </c>
      <c r="F157" s="43" t="s">
        <v>192</v>
      </c>
      <c r="G157" s="43" t="s">
        <v>172</v>
      </c>
      <c r="H157" s="43" t="s">
        <v>214</v>
      </c>
      <c r="I157" s="69" t="s">
        <v>1111</v>
      </c>
      <c r="J157" s="69" t="s">
        <v>10</v>
      </c>
      <c r="K157" s="43">
        <v>20</v>
      </c>
      <c r="L157" s="43">
        <v>1</v>
      </c>
      <c r="M157" s="43">
        <v>30</v>
      </c>
      <c r="N157" s="43" t="s">
        <v>216</v>
      </c>
      <c r="O157" s="43">
        <v>100</v>
      </c>
      <c r="P157" s="43">
        <v>100</v>
      </c>
      <c r="Q157" s="43"/>
      <c r="R157" s="43" t="s">
        <v>658</v>
      </c>
      <c r="S157" s="43" t="s">
        <v>659</v>
      </c>
      <c r="T157" s="43" t="s">
        <v>205</v>
      </c>
      <c r="U157" s="43" t="s">
        <v>178</v>
      </c>
      <c r="V157" s="43" t="s">
        <v>179</v>
      </c>
      <c r="W157" s="69" t="s">
        <v>180</v>
      </c>
      <c r="X157" s="61" t="s">
        <v>236</v>
      </c>
      <c r="Y157" s="43" t="s">
        <v>181</v>
      </c>
      <c r="Z157" s="43" t="s">
        <v>182</v>
      </c>
      <c r="AA157" s="43" t="s">
        <v>182</v>
      </c>
      <c r="AB157" s="31" t="s">
        <v>219</v>
      </c>
      <c r="AC157" s="30">
        <v>1</v>
      </c>
      <c r="AD157" s="79">
        <v>10</v>
      </c>
      <c r="AE157" s="95" t="s">
        <v>1112</v>
      </c>
      <c r="AF157" s="107">
        <v>46044</v>
      </c>
      <c r="AG157" s="61" t="s">
        <v>1153</v>
      </c>
      <c r="AH157" s="30" t="s">
        <v>1113</v>
      </c>
      <c r="AI157" s="240" t="s">
        <v>1114</v>
      </c>
      <c r="AJ157" s="242" t="s">
        <v>636</v>
      </c>
      <c r="AK157" s="244" t="s">
        <v>1115</v>
      </c>
      <c r="AL157" s="137" t="s">
        <v>580</v>
      </c>
      <c r="AM157" s="34"/>
      <c r="AN157" s="22"/>
      <c r="AO157" s="22"/>
      <c r="AP157" s="22"/>
      <c r="AR157" s="22"/>
    </row>
    <row r="158" spans="2:44" ht="28.15" customHeight="1">
      <c r="B158" s="43" t="s">
        <v>618</v>
      </c>
      <c r="C158" s="53" t="s">
        <v>867</v>
      </c>
      <c r="D158" s="43" t="s">
        <v>654</v>
      </c>
      <c r="E158" s="43" t="s">
        <v>170</v>
      </c>
      <c r="F158" s="43" t="s">
        <v>192</v>
      </c>
      <c r="G158" s="43" t="s">
        <v>172</v>
      </c>
      <c r="H158" s="43" t="s">
        <v>214</v>
      </c>
      <c r="I158" s="69" t="s">
        <v>868</v>
      </c>
      <c r="J158" s="69" t="s">
        <v>10</v>
      </c>
      <c r="K158" s="43">
        <v>6</v>
      </c>
      <c r="L158" s="43">
        <v>10</v>
      </c>
      <c r="M158" s="43">
        <v>90</v>
      </c>
      <c r="N158" s="43" t="s">
        <v>216</v>
      </c>
      <c r="O158" s="43">
        <v>100</v>
      </c>
      <c r="P158" s="43">
        <v>2000</v>
      </c>
      <c r="Q158" s="43" t="s">
        <v>657</v>
      </c>
      <c r="R158" s="43" t="s">
        <v>658</v>
      </c>
      <c r="S158" s="43" t="s">
        <v>659</v>
      </c>
      <c r="T158" s="43" t="s">
        <v>660</v>
      </c>
      <c r="U158" s="43" t="s">
        <v>178</v>
      </c>
      <c r="V158" s="43" t="s">
        <v>179</v>
      </c>
      <c r="W158" s="69" t="s">
        <v>180</v>
      </c>
      <c r="X158" s="61" t="s">
        <v>236</v>
      </c>
      <c r="Y158" s="64" t="s">
        <v>218</v>
      </c>
      <c r="Z158" s="43" t="s">
        <v>182</v>
      </c>
      <c r="AA158" s="43" t="s">
        <v>182</v>
      </c>
      <c r="AB158" s="31" t="s">
        <v>237</v>
      </c>
      <c r="AC158" s="30">
        <v>10</v>
      </c>
      <c r="AD158" s="79" t="s">
        <v>869</v>
      </c>
      <c r="AE158" s="84" t="s">
        <v>870</v>
      </c>
      <c r="AF158" s="69"/>
      <c r="AG158" s="61" t="s">
        <v>1153</v>
      </c>
      <c r="AH158" s="30" t="s">
        <v>871</v>
      </c>
      <c r="AI158" s="29" t="s">
        <v>872</v>
      </c>
      <c r="AJ158" s="81" t="s">
        <v>873</v>
      </c>
      <c r="AK158" s="113" t="s">
        <v>874</v>
      </c>
      <c r="AL158" s="137" t="s">
        <v>875</v>
      </c>
      <c r="AM158" s="34"/>
      <c r="AN158" s="22"/>
      <c r="AO158" s="22"/>
      <c r="AP158" s="22"/>
      <c r="AR158" s="22"/>
    </row>
    <row r="159" spans="2:44" ht="20.45" customHeight="1">
      <c r="B159" s="43" t="s">
        <v>618</v>
      </c>
      <c r="C159" s="53" t="s">
        <v>1161</v>
      </c>
      <c r="D159" s="43" t="s">
        <v>654</v>
      </c>
      <c r="E159" s="43" t="s">
        <v>213</v>
      </c>
      <c r="F159" s="43" t="s">
        <v>192</v>
      </c>
      <c r="G159" s="43" t="s">
        <v>172</v>
      </c>
      <c r="H159" s="43" t="s">
        <v>214</v>
      </c>
      <c r="I159" s="69" t="s">
        <v>1104</v>
      </c>
      <c r="J159" s="69" t="s">
        <v>10</v>
      </c>
      <c r="K159" s="43">
        <v>20</v>
      </c>
      <c r="L159" s="43">
        <v>1</v>
      </c>
      <c r="M159" s="43">
        <v>30</v>
      </c>
      <c r="N159" s="43"/>
      <c r="O159" s="43">
        <v>100</v>
      </c>
      <c r="P159" s="43">
        <v>100</v>
      </c>
      <c r="Q159" s="43" t="s">
        <v>657</v>
      </c>
      <c r="R159" s="43" t="s">
        <v>658</v>
      </c>
      <c r="S159" s="43" t="s">
        <v>659</v>
      </c>
      <c r="T159" s="43" t="s">
        <v>660</v>
      </c>
      <c r="U159" s="43" t="s">
        <v>178</v>
      </c>
      <c r="V159" s="43"/>
      <c r="W159" s="69" t="s">
        <v>180</v>
      </c>
      <c r="X159" s="61" t="s">
        <v>236</v>
      </c>
      <c r="Y159" s="64" t="s">
        <v>218</v>
      </c>
      <c r="Z159" s="43" t="s">
        <v>182</v>
      </c>
      <c r="AA159" s="43" t="s">
        <v>182</v>
      </c>
      <c r="AB159" s="31" t="s">
        <v>183</v>
      </c>
      <c r="AC159" s="30">
        <v>1</v>
      </c>
      <c r="AD159" s="79" t="s">
        <v>862</v>
      </c>
      <c r="AE159" s="69" t="s">
        <v>1105</v>
      </c>
      <c r="AF159" s="107">
        <v>46041</v>
      </c>
      <c r="AG159" s="61" t="s">
        <v>1153</v>
      </c>
      <c r="AH159" s="30" t="s">
        <v>1106</v>
      </c>
      <c r="AI159" s="29" t="s">
        <v>1107</v>
      </c>
      <c r="AJ159" s="81" t="s">
        <v>643</v>
      </c>
      <c r="AK159" s="113" t="s">
        <v>1107</v>
      </c>
      <c r="AL159" s="137" t="s">
        <v>1108</v>
      </c>
      <c r="AM159" s="34" t="s">
        <v>1109</v>
      </c>
      <c r="AN159" s="22"/>
      <c r="AO159" s="22"/>
      <c r="AP159" s="22"/>
      <c r="AR159" s="22"/>
    </row>
    <row r="160" spans="2:44" ht="37.15" customHeight="1">
      <c r="B160" s="43" t="s">
        <v>618</v>
      </c>
      <c r="C160" s="53" t="s">
        <v>885</v>
      </c>
      <c r="D160" s="43" t="s">
        <v>654</v>
      </c>
      <c r="E160" s="43" t="s">
        <v>170</v>
      </c>
      <c r="F160" s="43" t="s">
        <v>171</v>
      </c>
      <c r="G160" s="43" t="s">
        <v>172</v>
      </c>
      <c r="H160" s="43" t="s">
        <v>173</v>
      </c>
      <c r="I160" s="238" t="s">
        <v>886</v>
      </c>
      <c r="J160" s="69" t="s">
        <v>887</v>
      </c>
      <c r="K160" s="43">
        <v>24</v>
      </c>
      <c r="L160" s="43">
        <v>1</v>
      </c>
      <c r="M160" s="43">
        <v>24</v>
      </c>
      <c r="N160" s="43">
        <v>40</v>
      </c>
      <c r="O160" s="43">
        <v>20</v>
      </c>
      <c r="P160" s="43">
        <v>20</v>
      </c>
      <c r="Q160" s="43"/>
      <c r="R160" s="43" t="s">
        <v>658</v>
      </c>
      <c r="S160" s="43" t="s">
        <v>659</v>
      </c>
      <c r="T160" s="43" t="s">
        <v>205</v>
      </c>
      <c r="U160" s="43" t="s">
        <v>178</v>
      </c>
      <c r="V160" s="43" t="s">
        <v>179</v>
      </c>
      <c r="W160" s="69" t="s">
        <v>180</v>
      </c>
      <c r="X160" s="61" t="s">
        <v>888</v>
      </c>
      <c r="Y160" s="43" t="s">
        <v>181</v>
      </c>
      <c r="Z160" s="43" t="s">
        <v>182</v>
      </c>
      <c r="AA160" s="43" t="s">
        <v>182</v>
      </c>
      <c r="AB160" s="31" t="s">
        <v>183</v>
      </c>
      <c r="AC160" s="30">
        <v>1</v>
      </c>
      <c r="AD160" s="69">
        <v>12</v>
      </c>
      <c r="AE160" s="69" t="s">
        <v>492</v>
      </c>
      <c r="AF160" s="69" t="s">
        <v>198</v>
      </c>
      <c r="AG160" s="61" t="s">
        <v>889</v>
      </c>
      <c r="AH160" s="30" t="s">
        <v>890</v>
      </c>
      <c r="AI160" s="29" t="s">
        <v>891</v>
      </c>
      <c r="AJ160" s="81" t="s">
        <v>892</v>
      </c>
      <c r="AK160" s="113" t="s">
        <v>893</v>
      </c>
      <c r="AL160" s="137" t="s">
        <v>580</v>
      </c>
      <c r="AM160" s="34"/>
      <c r="AN160" s="22"/>
      <c r="AO160" s="22"/>
      <c r="AP160" s="22"/>
      <c r="AR160" s="22"/>
    </row>
    <row r="161" spans="2:44">
      <c r="B161" s="42" t="s">
        <v>618</v>
      </c>
      <c r="C161" s="51" t="s">
        <v>1142</v>
      </c>
      <c r="D161" s="42" t="s">
        <v>654</v>
      </c>
      <c r="E161" s="42" t="s">
        <v>170</v>
      </c>
      <c r="F161" s="42" t="s">
        <v>192</v>
      </c>
      <c r="G161" s="42" t="s">
        <v>172</v>
      </c>
      <c r="H161" s="42" t="s">
        <v>214</v>
      </c>
      <c r="I161" s="35" t="s">
        <v>876</v>
      </c>
      <c r="J161" s="35" t="s">
        <v>10</v>
      </c>
      <c r="K161" s="42">
        <v>20</v>
      </c>
      <c r="L161" s="42">
        <v>1</v>
      </c>
      <c r="M161" s="42">
        <v>15</v>
      </c>
      <c r="N161" s="42" t="s">
        <v>216</v>
      </c>
      <c r="O161" s="42">
        <v>400</v>
      </c>
      <c r="P161" s="42">
        <v>400</v>
      </c>
      <c r="Q161" s="42" t="s">
        <v>657</v>
      </c>
      <c r="R161" s="42" t="s">
        <v>658</v>
      </c>
      <c r="S161" s="42" t="s">
        <v>659</v>
      </c>
      <c r="T161" s="42" t="s">
        <v>660</v>
      </c>
      <c r="V161" s="42" t="s">
        <v>179</v>
      </c>
      <c r="W161" s="35" t="s">
        <v>180</v>
      </c>
      <c r="X161" s="54" t="s">
        <v>236</v>
      </c>
      <c r="Y161" s="42" t="s">
        <v>1137</v>
      </c>
      <c r="Z161" s="42" t="s">
        <v>271</v>
      </c>
      <c r="AA161" s="42" t="s">
        <v>272</v>
      </c>
      <c r="AB161" s="26" t="s">
        <v>273</v>
      </c>
      <c r="AC161" s="22">
        <v>1</v>
      </c>
      <c r="AD161" s="77"/>
      <c r="AE161" s="91">
        <v>45678</v>
      </c>
      <c r="AF161" s="35" t="s">
        <v>877</v>
      </c>
      <c r="AG161" s="54" t="s">
        <v>1153</v>
      </c>
      <c r="AH161" s="22" t="s">
        <v>878</v>
      </c>
      <c r="AI161" s="24" t="s">
        <v>879</v>
      </c>
      <c r="AJ161" s="80" t="s">
        <v>630</v>
      </c>
      <c r="AK161" s="67" t="s">
        <v>880</v>
      </c>
      <c r="AL161" s="135"/>
      <c r="AM161" s="16"/>
      <c r="AN161" s="22"/>
      <c r="AO161" s="22"/>
      <c r="AP161" s="22"/>
      <c r="AR161" s="22"/>
    </row>
    <row r="162" spans="2:44" ht="37.15" customHeight="1">
      <c r="B162" s="42" t="s">
        <v>618</v>
      </c>
      <c r="C162" s="51" t="s">
        <v>1127</v>
      </c>
      <c r="D162" s="42" t="s">
        <v>654</v>
      </c>
      <c r="E162" s="42" t="s">
        <v>213</v>
      </c>
      <c r="F162" s="42" t="s">
        <v>192</v>
      </c>
      <c r="G162" s="237" t="s">
        <v>172</v>
      </c>
      <c r="H162" s="237" t="s">
        <v>214</v>
      </c>
      <c r="I162" s="82" t="s">
        <v>1128</v>
      </c>
      <c r="J162" s="82" t="s">
        <v>10</v>
      </c>
      <c r="K162" s="42">
        <v>20</v>
      </c>
      <c r="L162" s="42">
        <v>1</v>
      </c>
      <c r="M162" s="42">
        <v>15</v>
      </c>
      <c r="N162" s="42" t="s">
        <v>216</v>
      </c>
      <c r="O162" s="42">
        <v>300</v>
      </c>
      <c r="P162" s="42">
        <v>300</v>
      </c>
      <c r="Q162" s="42" t="s">
        <v>657</v>
      </c>
      <c r="R162" s="42" t="s">
        <v>658</v>
      </c>
      <c r="S162" s="42" t="s">
        <v>659</v>
      </c>
      <c r="T162" s="42" t="s">
        <v>660</v>
      </c>
      <c r="V162" s="42" t="s">
        <v>179</v>
      </c>
      <c r="W162" s="35" t="s">
        <v>180</v>
      </c>
      <c r="X162" s="54" t="s">
        <v>236</v>
      </c>
      <c r="Y162" s="42" t="s">
        <v>1137</v>
      </c>
      <c r="Z162" s="42" t="s">
        <v>182</v>
      </c>
      <c r="AA162" s="42" t="s">
        <v>182</v>
      </c>
      <c r="AB162" s="26" t="s">
        <v>273</v>
      </c>
      <c r="AC162" s="22">
        <v>1</v>
      </c>
      <c r="AD162" s="77"/>
      <c r="AE162" s="104">
        <v>45676</v>
      </c>
      <c r="AF162" s="82" t="s">
        <v>1129</v>
      </c>
      <c r="AG162" s="54" t="s">
        <v>1153</v>
      </c>
      <c r="AH162" s="22" t="s">
        <v>1130</v>
      </c>
      <c r="AI162" s="239" t="s">
        <v>879</v>
      </c>
      <c r="AJ162" s="241" t="s">
        <v>630</v>
      </c>
      <c r="AK162" s="243" t="s">
        <v>879</v>
      </c>
      <c r="AL162" s="135"/>
      <c r="AM162" s="16"/>
      <c r="AN162" s="22"/>
      <c r="AO162" s="22"/>
      <c r="AP162" s="22"/>
      <c r="AR162" s="22"/>
    </row>
    <row r="163" spans="2:44" ht="30">
      <c r="B163" s="43" t="s">
        <v>618</v>
      </c>
      <c r="C163" s="53" t="s">
        <v>860</v>
      </c>
      <c r="D163" s="43" t="s">
        <v>654</v>
      </c>
      <c r="E163" s="43" t="s">
        <v>170</v>
      </c>
      <c r="F163" s="43" t="s">
        <v>192</v>
      </c>
      <c r="G163" s="43" t="s">
        <v>172</v>
      </c>
      <c r="H163" s="43" t="s">
        <v>214</v>
      </c>
      <c r="I163" s="84" t="s">
        <v>861</v>
      </c>
      <c r="J163" s="69" t="s">
        <v>10</v>
      </c>
      <c r="K163" s="43">
        <v>20</v>
      </c>
      <c r="L163" s="43">
        <v>1</v>
      </c>
      <c r="M163" s="43">
        <v>30</v>
      </c>
      <c r="N163" s="43"/>
      <c r="O163" s="43">
        <v>80</v>
      </c>
      <c r="P163" s="43">
        <v>80</v>
      </c>
      <c r="Q163" s="43"/>
      <c r="R163" s="43" t="s">
        <v>658</v>
      </c>
      <c r="S163" s="43" t="s">
        <v>659</v>
      </c>
      <c r="T163" s="43" t="s">
        <v>205</v>
      </c>
      <c r="U163" s="43" t="s">
        <v>178</v>
      </c>
      <c r="V163" s="43"/>
      <c r="W163" s="69" t="s">
        <v>180</v>
      </c>
      <c r="X163" s="61" t="s">
        <v>236</v>
      </c>
      <c r="Y163" s="43" t="s">
        <v>181</v>
      </c>
      <c r="Z163" s="43" t="s">
        <v>182</v>
      </c>
      <c r="AA163" s="43" t="s">
        <v>182</v>
      </c>
      <c r="AB163" s="31" t="s">
        <v>183</v>
      </c>
      <c r="AC163" s="30">
        <v>1</v>
      </c>
      <c r="AD163" s="79" t="s">
        <v>862</v>
      </c>
      <c r="AE163" s="69" t="s">
        <v>863</v>
      </c>
      <c r="AF163" s="102">
        <v>46048</v>
      </c>
      <c r="AG163" s="61" t="s">
        <v>1153</v>
      </c>
      <c r="AH163" s="30" t="s">
        <v>864</v>
      </c>
      <c r="AI163" s="40" t="s">
        <v>642</v>
      </c>
      <c r="AJ163" s="132" t="s">
        <v>643</v>
      </c>
      <c r="AK163" s="121" t="s">
        <v>865</v>
      </c>
      <c r="AL163" s="137"/>
      <c r="AM163" s="34" t="s">
        <v>866</v>
      </c>
    </row>
    <row r="164" spans="2:44">
      <c r="B164" s="43" t="s">
        <v>618</v>
      </c>
      <c r="C164" s="53" t="s">
        <v>881</v>
      </c>
      <c r="D164" s="43" t="s">
        <v>654</v>
      </c>
      <c r="E164" s="43" t="s">
        <v>170</v>
      </c>
      <c r="F164" s="43" t="s">
        <v>192</v>
      </c>
      <c r="G164" s="75" t="s">
        <v>172</v>
      </c>
      <c r="H164" s="75" t="s">
        <v>214</v>
      </c>
      <c r="I164" s="85" t="s">
        <v>882</v>
      </c>
      <c r="J164" s="85" t="s">
        <v>10</v>
      </c>
      <c r="K164" s="43">
        <v>20</v>
      </c>
      <c r="L164" s="43">
        <v>1</v>
      </c>
      <c r="M164" s="43">
        <v>30</v>
      </c>
      <c r="N164" s="43" t="s">
        <v>216</v>
      </c>
      <c r="O164" s="43">
        <v>300</v>
      </c>
      <c r="P164" s="43">
        <v>300</v>
      </c>
      <c r="Q164" s="43" t="s">
        <v>657</v>
      </c>
      <c r="R164" s="43" t="s">
        <v>658</v>
      </c>
      <c r="S164" s="43" t="s">
        <v>659</v>
      </c>
      <c r="T164" s="43" t="s">
        <v>660</v>
      </c>
      <c r="U164" s="43"/>
      <c r="V164" s="43" t="s">
        <v>179</v>
      </c>
      <c r="W164" s="69" t="s">
        <v>180</v>
      </c>
      <c r="X164" s="61" t="s">
        <v>236</v>
      </c>
      <c r="Y164" s="43" t="s">
        <v>1140</v>
      </c>
      <c r="Z164" s="43" t="s">
        <v>182</v>
      </c>
      <c r="AA164" s="43" t="s">
        <v>182</v>
      </c>
      <c r="AB164" s="31" t="s">
        <v>273</v>
      </c>
      <c r="AC164" s="30">
        <v>1</v>
      </c>
      <c r="AD164" s="79"/>
      <c r="AE164" s="97">
        <v>45677</v>
      </c>
      <c r="AF164" s="69" t="s">
        <v>883</v>
      </c>
      <c r="AG164" s="61" t="s">
        <v>1153</v>
      </c>
      <c r="AH164" s="22" t="s">
        <v>884</v>
      </c>
      <c r="AI164" s="39" t="s">
        <v>879</v>
      </c>
      <c r="AJ164" s="131" t="s">
        <v>630</v>
      </c>
      <c r="AK164" s="120" t="s">
        <v>879</v>
      </c>
      <c r="AL164" s="135"/>
      <c r="AM164" s="16"/>
    </row>
    <row r="165" spans="2:44" ht="30">
      <c r="B165" s="43" t="s">
        <v>618</v>
      </c>
      <c r="C165" s="53" t="s">
        <v>1131</v>
      </c>
      <c r="D165" s="43" t="s">
        <v>654</v>
      </c>
      <c r="E165" s="43" t="s">
        <v>213</v>
      </c>
      <c r="F165" s="43" t="s">
        <v>192</v>
      </c>
      <c r="G165" s="75" t="s">
        <v>172</v>
      </c>
      <c r="H165" s="75" t="s">
        <v>173</v>
      </c>
      <c r="I165" s="85" t="s">
        <v>1132</v>
      </c>
      <c r="J165" s="85" t="s">
        <v>1133</v>
      </c>
      <c r="K165" s="43">
        <v>22</v>
      </c>
      <c r="L165" s="43">
        <v>1</v>
      </c>
      <c r="M165" s="43">
        <v>33</v>
      </c>
      <c r="N165" s="43">
        <v>300</v>
      </c>
      <c r="O165" s="43">
        <v>80</v>
      </c>
      <c r="P165" s="43">
        <v>80</v>
      </c>
      <c r="Q165" s="43"/>
      <c r="R165" s="43"/>
      <c r="S165" s="43" t="s">
        <v>659</v>
      </c>
      <c r="T165" s="43" t="s">
        <v>196</v>
      </c>
      <c r="U165" s="43" t="s">
        <v>178</v>
      </c>
      <c r="V165" s="43" t="s">
        <v>179</v>
      </c>
      <c r="W165" s="69" t="s">
        <v>180</v>
      </c>
      <c r="X165" s="61" t="s">
        <v>227</v>
      </c>
      <c r="Y165" s="64" t="s">
        <v>218</v>
      </c>
      <c r="Z165" s="43" t="s">
        <v>182</v>
      </c>
      <c r="AA165" s="43" t="s">
        <v>182</v>
      </c>
      <c r="AB165" s="31" t="s">
        <v>219</v>
      </c>
      <c r="AC165" s="30">
        <v>1</v>
      </c>
      <c r="AD165" s="79">
        <v>11</v>
      </c>
      <c r="AE165" s="246" t="s">
        <v>411</v>
      </c>
      <c r="AF165" s="248" t="s">
        <v>198</v>
      </c>
      <c r="AG165" s="61" t="s">
        <v>1153</v>
      </c>
      <c r="AH165" s="30" t="s">
        <v>1134</v>
      </c>
      <c r="AI165" s="40" t="s">
        <v>1107</v>
      </c>
      <c r="AJ165" s="132" t="s">
        <v>636</v>
      </c>
      <c r="AK165" s="121" t="s">
        <v>1107</v>
      </c>
      <c r="AL165" s="137" t="s">
        <v>580</v>
      </c>
      <c r="AM165" s="34"/>
    </row>
    <row r="166" spans="2:44" ht="30">
      <c r="B166" s="43" t="s">
        <v>618</v>
      </c>
      <c r="C166" s="53" t="s">
        <v>1116</v>
      </c>
      <c r="D166" s="43" t="s">
        <v>654</v>
      </c>
      <c r="E166" s="43" t="s">
        <v>213</v>
      </c>
      <c r="F166" s="43" t="s">
        <v>192</v>
      </c>
      <c r="G166" s="75" t="s">
        <v>172</v>
      </c>
      <c r="H166" s="75" t="s">
        <v>214</v>
      </c>
      <c r="I166" s="85" t="s">
        <v>1117</v>
      </c>
      <c r="J166" s="85" t="s">
        <v>10</v>
      </c>
      <c r="K166" s="43">
        <v>20</v>
      </c>
      <c r="L166" s="43">
        <v>1</v>
      </c>
      <c r="M166" s="43">
        <v>15</v>
      </c>
      <c r="N166" s="43" t="s">
        <v>216</v>
      </c>
      <c r="O166" s="43">
        <v>300</v>
      </c>
      <c r="P166" s="43">
        <v>300</v>
      </c>
      <c r="Q166" s="43" t="s">
        <v>657</v>
      </c>
      <c r="R166" s="43" t="s">
        <v>658</v>
      </c>
      <c r="S166" s="43" t="s">
        <v>659</v>
      </c>
      <c r="T166" s="43" t="s">
        <v>660</v>
      </c>
      <c r="U166" s="43" t="s">
        <v>178</v>
      </c>
      <c r="V166" s="43" t="s">
        <v>179</v>
      </c>
      <c r="W166" s="69" t="s">
        <v>180</v>
      </c>
      <c r="X166" s="61" t="s">
        <v>236</v>
      </c>
      <c r="Y166" s="43" t="s">
        <v>1137</v>
      </c>
      <c r="Z166" s="43" t="s">
        <v>271</v>
      </c>
      <c r="AA166" s="43" t="s">
        <v>272</v>
      </c>
      <c r="AB166" s="31" t="s">
        <v>273</v>
      </c>
      <c r="AC166" s="30">
        <v>1</v>
      </c>
      <c r="AD166" s="79"/>
      <c r="AE166" s="96"/>
      <c r="AF166" s="108"/>
      <c r="AG166" s="61" t="s">
        <v>1153</v>
      </c>
      <c r="AH166" s="30" t="s">
        <v>1118</v>
      </c>
      <c r="AI166" s="40" t="s">
        <v>629</v>
      </c>
      <c r="AJ166" s="132" t="s">
        <v>630</v>
      </c>
      <c r="AK166" s="121" t="s">
        <v>629</v>
      </c>
      <c r="AL166" s="137" t="s">
        <v>1119</v>
      </c>
      <c r="AM166" s="34"/>
    </row>
    <row r="170" spans="2:44">
      <c r="AL170" s="14"/>
    </row>
  </sheetData>
  <sheetProtection formatCells="0" insertHyperlinks="0" sort="0" autoFilter="0" pivotTables="0"/>
  <phoneticPr fontId="9" type="noConversion"/>
  <hyperlinks>
    <hyperlink ref="AJ88:AJ89" r:id="rId1" display="flore.carciofo@univ-lyon2.fr" xr:uid="{0F3D6BB9-5A80-463E-B605-6477B96465B7}"/>
    <hyperlink ref="AJ66" r:id="rId2" xr:uid="{BD033DB4-21DB-43E6-B724-BF9033E533A2}"/>
    <hyperlink ref="AJ65" r:id="rId3" xr:uid="{807CAAC4-848C-4C3B-94A4-C096B048FEBA}"/>
    <hyperlink ref="AJ64" r:id="rId4" xr:uid="{FED78868-7CC4-4D32-9350-A4221E98E537}"/>
    <hyperlink ref="AJ164:AJ166" r:id="rId5" display="l2l3sde@univ-lyon2.fr" xr:uid="{9A48C8B7-E2FB-43EB-82D1-CCAB27C7347F}"/>
    <hyperlink ref="AI32" r:id="rId6" xr:uid="{72D85679-C072-4097-81C8-977B0AD445D1}"/>
    <hyperlink ref="AI29" r:id="rId7" xr:uid="{62B74CC4-9748-4E03-8FB8-4CB21D7D61E3}"/>
    <hyperlink ref="AK100" r:id="rId8" xr:uid="{211E1A69-ADD9-4BD6-94C9-E090D264A9A5}"/>
    <hyperlink ref="AK18" r:id="rId9" xr:uid="{7C1CE1A3-BFEA-4F94-940C-2D074AA8C9DB}"/>
    <hyperlink ref="AK17" r:id="rId10" xr:uid="{FFA00D92-A58D-47A3-B57D-F95592F6E992}"/>
    <hyperlink ref="AJ17" r:id="rId11" xr:uid="{2A2C60E9-5FE7-48CD-8D8A-A1F78856A22D}"/>
    <hyperlink ref="AI100" r:id="rId12" xr:uid="{91280B30-1236-4604-B980-2D253F669730}"/>
    <hyperlink ref="AI18" r:id="rId13" xr:uid="{D1B66161-64A5-4CD9-80D5-28D9DB1AE153}"/>
    <hyperlink ref="AI17" r:id="rId14" xr:uid="{B7976B38-B82D-425A-B142-225C4F3811AE}"/>
    <hyperlink ref="AI58" r:id="rId15" xr:uid="{8B33F902-0D6E-4664-BE59-D0F04CA9DC70}"/>
    <hyperlink ref="AJ42" r:id="rId16" xr:uid="{0A997FA5-7A3F-401B-ABB0-0D2724F3F8C2}"/>
    <hyperlink ref="AI34" r:id="rId17" xr:uid="{4FDD8B3E-AAC1-423B-AEB1-82AE5DE389DF}"/>
    <hyperlink ref="AK75" r:id="rId18" xr:uid="{530C0512-588A-4BD7-B954-931D226A74BA}"/>
    <hyperlink ref="AI30" r:id="rId19" xr:uid="{B381AF3B-C8E1-4225-9972-4A41CBFD53F2}"/>
    <hyperlink ref="AI51" r:id="rId20" xr:uid="{97500EAB-3CAE-48EF-8B9D-3C74B3BF3646}"/>
    <hyperlink ref="AI150" r:id="rId21" xr:uid="{FCB681B4-650F-40DE-908C-7AA4C15F39CB}"/>
    <hyperlink ref="AK152" r:id="rId22" xr:uid="{2A16896F-7CC6-4D2D-AF33-F0EBC562F43A}"/>
    <hyperlink ref="AK157:AK158" r:id="rId23" display="psycho-l1@univ-lyon2.fr " xr:uid="{5008E81B-8C5A-4774-B608-B6EF879F2E1A}"/>
    <hyperlink ref="AJ12" r:id="rId24" xr:uid="{ABC27E35-4188-46AA-8EC0-6E1A749B9CE1}"/>
    <hyperlink ref="AJ91" r:id="rId25" xr:uid="{E7F13F01-0CBB-460C-A2AC-C184B4B75E5C}"/>
    <hyperlink ref="AJ84:AJ85" r:id="rId26" display="maelys.clerte@univ-lyon2.fr" xr:uid="{68DF8550-9CE8-480E-B09B-2EE0DE2BF937}"/>
    <hyperlink ref="AJ118" r:id="rId27" xr:uid="{312CAC0A-06A4-4AB8-9673-DA13C7019D9E}"/>
    <hyperlink ref="AK118" r:id="rId28" xr:uid="{A5C7FDE1-2F64-49F6-BAFF-C20DF3C257F9}"/>
    <hyperlink ref="AK91" r:id="rId29" xr:uid="{2543170C-1EE6-4D3E-BCEA-A0E0E2ACA29E}"/>
    <hyperlink ref="AK14" r:id="rId30" xr:uid="{E2865C6E-30AE-499D-A404-D82D643D9842}"/>
    <hyperlink ref="AK12" r:id="rId31" xr:uid="{C34B9F49-7099-4185-B9D9-D9CB80FD984A}"/>
    <hyperlink ref="AK90" r:id="rId32" xr:uid="{B557FDC8-A728-47EF-8F2B-38A3C1FB3C9D}"/>
  </hyperlinks>
  <pageMargins left="0.25" right="0.25" top="0.75" bottom="0.75" header="0.3" footer="0.3"/>
  <pageSetup paperSize="9" scale="40" fitToHeight="0" orientation="landscape" r:id="rId33"/>
  <drawing r:id="rId34"/>
  <tableParts count="1">
    <tablePart r:id="rId35"/>
  </tableParts>
  <extLst>
    <ext xmlns:x15="http://schemas.microsoft.com/office/spreadsheetml/2010/11/main" uri="{3A4CF648-6AED-40f4-86FF-DC5316D8AED3}">
      <x14:slicerList xmlns:x14="http://schemas.microsoft.com/office/spreadsheetml/2009/9/main">
        <x14:slicer r:id="rId36"/>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F4852-6419-4BCD-ACEE-C3B6FAC2A79A}">
  <dimension ref="A1:T527"/>
  <sheetViews>
    <sheetView zoomScaleNormal="80" workbookViewId="0">
      <selection activeCell="A2" sqref="A2:F2"/>
    </sheetView>
  </sheetViews>
  <sheetFormatPr baseColWidth="10" defaultRowHeight="15"/>
  <cols>
    <col min="1" max="1" width="34.28515625" style="1" bestFit="1" customWidth="1"/>
    <col min="2" max="2" width="23.28515625" style="151" bestFit="1" customWidth="1"/>
    <col min="3" max="3" width="13.140625" style="150" customWidth="1"/>
    <col min="4" max="4" width="12.28515625" style="1" bestFit="1" customWidth="1"/>
    <col min="5" max="5" width="10" style="1" customWidth="1"/>
    <col min="6" max="6" width="12.28515625" style="1" bestFit="1" customWidth="1"/>
    <col min="7" max="7" width="5.42578125" style="1" bestFit="1" customWidth="1"/>
    <col min="8" max="8" width="12.42578125" style="1" bestFit="1" customWidth="1"/>
    <col min="9" max="9" width="17.140625" customWidth="1"/>
    <col min="10" max="10" width="14.7109375" customWidth="1"/>
    <col min="11" max="11" width="4.28515625" bestFit="1" customWidth="1"/>
    <col min="12" max="12" width="6.7109375" bestFit="1" customWidth="1"/>
    <col min="13" max="13" width="4.42578125" bestFit="1" customWidth="1"/>
    <col min="14" max="14" width="11.85546875" bestFit="1" customWidth="1"/>
    <col min="15" max="15" width="24.28515625" customWidth="1"/>
    <col min="16" max="16" width="22.28515625" style="6" bestFit="1" customWidth="1"/>
    <col min="17" max="17" width="22.28515625" bestFit="1" customWidth="1"/>
    <col min="18" max="18" width="12.28515625" bestFit="1" customWidth="1"/>
    <col min="19" max="19" width="5.5703125" bestFit="1" customWidth="1"/>
    <col min="20" max="20" width="12.42578125" bestFit="1" customWidth="1"/>
  </cols>
  <sheetData>
    <row r="1" spans="1:20">
      <c r="B1" s="1"/>
      <c r="H1" s="155"/>
      <c r="I1" s="218"/>
      <c r="J1" s="141"/>
      <c r="O1" s="251" t="s">
        <v>1274</v>
      </c>
      <c r="P1" s="252"/>
      <c r="Q1" s="252"/>
      <c r="R1" s="252"/>
      <c r="S1" s="252"/>
      <c r="T1" s="253"/>
    </row>
    <row r="2" spans="1:20" ht="14.45" customHeight="1">
      <c r="A2" s="256" t="s">
        <v>1272</v>
      </c>
      <c r="B2" s="257"/>
      <c r="C2" s="257"/>
      <c r="D2" s="257"/>
      <c r="E2" s="257"/>
      <c r="F2" s="258"/>
      <c r="G2" s="235"/>
      <c r="H2" s="235"/>
      <c r="I2" s="222"/>
      <c r="J2" s="219" t="s">
        <v>167</v>
      </c>
      <c r="O2" s="187" t="s">
        <v>1267</v>
      </c>
      <c r="P2" s="190" t="s">
        <v>1269</v>
      </c>
      <c r="Q2" s="176"/>
      <c r="R2" s="183"/>
      <c r="S2" s="176"/>
      <c r="T2" s="184"/>
    </row>
    <row r="3" spans="1:20" ht="71.45" customHeight="1">
      <c r="A3" s="228" t="s">
        <v>1267</v>
      </c>
      <c r="B3" s="230" t="s">
        <v>1269</v>
      </c>
      <c r="C3" s="231"/>
      <c r="D3" s="196"/>
      <c r="E3" s="229"/>
      <c r="F3" s="195"/>
      <c r="G3"/>
      <c r="H3" s="141"/>
      <c r="I3" s="155"/>
      <c r="J3" s="217" t="s">
        <v>1281</v>
      </c>
      <c r="O3" s="142"/>
      <c r="P3" s="191" t="s">
        <v>170</v>
      </c>
      <c r="Q3" s="178"/>
      <c r="R3" s="177" t="s">
        <v>213</v>
      </c>
      <c r="S3" s="178"/>
      <c r="T3" s="142" t="s">
        <v>1266</v>
      </c>
    </row>
    <row r="4" spans="1:20">
      <c r="A4" s="158"/>
      <c r="B4" s="177" t="s">
        <v>170</v>
      </c>
      <c r="C4" s="141"/>
      <c r="D4" s="177" t="s">
        <v>213</v>
      </c>
      <c r="E4" s="141"/>
      <c r="F4" s="142" t="s">
        <v>1266</v>
      </c>
      <c r="G4"/>
      <c r="H4" s="141"/>
      <c r="I4" s="221"/>
      <c r="O4" s="188" t="s">
        <v>1265</v>
      </c>
      <c r="P4" s="191" t="s">
        <v>169</v>
      </c>
      <c r="Q4" s="178" t="s">
        <v>654</v>
      </c>
      <c r="R4" s="177" t="s">
        <v>169</v>
      </c>
      <c r="S4" s="178" t="s">
        <v>654</v>
      </c>
      <c r="T4" s="142"/>
    </row>
    <row r="5" spans="1:20">
      <c r="A5" s="159" t="s">
        <v>1265</v>
      </c>
      <c r="B5" s="177" t="s">
        <v>169</v>
      </c>
      <c r="C5" s="141" t="s">
        <v>654</v>
      </c>
      <c r="D5" s="177" t="s">
        <v>169</v>
      </c>
      <c r="E5" s="141" t="s">
        <v>654</v>
      </c>
      <c r="F5" s="142"/>
      <c r="G5"/>
      <c r="H5" s="141"/>
      <c r="I5" s="221"/>
      <c r="O5" s="189" t="s">
        <v>172</v>
      </c>
      <c r="P5" s="192">
        <v>3781</v>
      </c>
      <c r="Q5" s="180">
        <v>3730</v>
      </c>
      <c r="R5" s="179">
        <v>1450</v>
      </c>
      <c r="S5" s="180">
        <v>4661</v>
      </c>
      <c r="T5" s="185">
        <v>13622</v>
      </c>
    </row>
    <row r="6" spans="1:20" ht="14.45" customHeight="1">
      <c r="A6" s="162" t="s">
        <v>1244</v>
      </c>
      <c r="B6" s="226">
        <v>45</v>
      </c>
      <c r="C6" s="226">
        <v>15</v>
      </c>
      <c r="D6" s="168">
        <v>165</v>
      </c>
      <c r="E6" s="152">
        <v>28</v>
      </c>
      <c r="F6" s="165">
        <v>253</v>
      </c>
      <c r="G6"/>
      <c r="H6" s="234"/>
      <c r="I6" s="221"/>
      <c r="O6" s="189" t="s">
        <v>1275</v>
      </c>
      <c r="P6" s="192">
        <v>70</v>
      </c>
      <c r="Q6" s="180"/>
      <c r="R6" s="179">
        <v>120</v>
      </c>
      <c r="S6" s="180"/>
      <c r="T6" s="185">
        <v>190</v>
      </c>
    </row>
    <row r="7" spans="1:20">
      <c r="A7" s="160" t="s">
        <v>172</v>
      </c>
      <c r="B7" s="202">
        <v>2851</v>
      </c>
      <c r="C7" s="202">
        <v>4616</v>
      </c>
      <c r="D7" s="169">
        <v>2819</v>
      </c>
      <c r="E7" s="153">
        <v>4701</v>
      </c>
      <c r="F7" s="166">
        <v>14987</v>
      </c>
      <c r="G7"/>
      <c r="H7" s="141"/>
      <c r="I7" s="155"/>
      <c r="O7" s="189" t="s">
        <v>1276</v>
      </c>
      <c r="P7" s="192">
        <v>195</v>
      </c>
      <c r="Q7" s="180">
        <v>396</v>
      </c>
      <c r="R7" s="179">
        <v>174</v>
      </c>
      <c r="S7" s="180">
        <v>460</v>
      </c>
      <c r="T7" s="185">
        <v>1225</v>
      </c>
    </row>
    <row r="8" spans="1:20">
      <c r="A8" s="161" t="s">
        <v>1239</v>
      </c>
      <c r="B8" s="227">
        <v>20</v>
      </c>
      <c r="C8" s="227">
        <v>30</v>
      </c>
      <c r="D8" s="170">
        <v>150</v>
      </c>
      <c r="E8" s="154"/>
      <c r="F8" s="167">
        <v>200</v>
      </c>
      <c r="G8"/>
      <c r="H8" s="141"/>
      <c r="I8" s="155"/>
      <c r="J8" s="141"/>
      <c r="N8" s="141"/>
      <c r="O8" s="220" t="s">
        <v>1266</v>
      </c>
      <c r="P8" s="193">
        <v>4046</v>
      </c>
      <c r="Q8" s="182">
        <v>4126</v>
      </c>
      <c r="R8" s="181">
        <v>1744</v>
      </c>
      <c r="S8" s="182">
        <v>5121</v>
      </c>
      <c r="T8" s="186">
        <v>15037</v>
      </c>
    </row>
    <row r="9" spans="1:20">
      <c r="A9" s="161" t="s">
        <v>1266</v>
      </c>
      <c r="B9" s="227">
        <v>2916</v>
      </c>
      <c r="C9" s="227">
        <v>4661</v>
      </c>
      <c r="D9" s="170">
        <v>3134</v>
      </c>
      <c r="E9" s="154">
        <v>4729</v>
      </c>
      <c r="F9" s="167">
        <v>15440</v>
      </c>
      <c r="G9"/>
      <c r="H9"/>
      <c r="N9" s="141"/>
    </row>
    <row r="10" spans="1:20">
      <c r="B10" s="1"/>
      <c r="N10" s="141"/>
    </row>
    <row r="11" spans="1:20" ht="14.45" customHeight="1">
      <c r="A11" s="256" t="s">
        <v>1277</v>
      </c>
      <c r="B11" s="257"/>
      <c r="C11" s="257"/>
      <c r="D11" s="258"/>
      <c r="E11" s="235"/>
      <c r="F11" s="155"/>
      <c r="N11" s="141"/>
      <c r="O11" s="252" t="s">
        <v>1278</v>
      </c>
      <c r="P11" s="254"/>
      <c r="Q11" s="254"/>
      <c r="R11" s="255"/>
    </row>
    <row r="12" spans="1:20" ht="30">
      <c r="A12" s="157" t="s">
        <v>1270</v>
      </c>
      <c r="B12" s="157" t="s">
        <v>1269</v>
      </c>
      <c r="C12" s="163"/>
      <c r="D12" s="232"/>
      <c r="E12" s="141"/>
      <c r="F12" s="155"/>
      <c r="H12" s="233"/>
      <c r="O12" s="197" t="s">
        <v>1273</v>
      </c>
      <c r="P12" s="197" t="s">
        <v>1269</v>
      </c>
      <c r="Q12" s="196"/>
      <c r="R12" s="195"/>
    </row>
    <row r="13" spans="1:20">
      <c r="A13" s="159" t="s">
        <v>1265</v>
      </c>
      <c r="B13" s="164" t="s">
        <v>170</v>
      </c>
      <c r="C13" s="141" t="s">
        <v>213</v>
      </c>
      <c r="D13" s="142" t="s">
        <v>1266</v>
      </c>
      <c r="E13"/>
      <c r="I13" s="141"/>
      <c r="O13" s="197" t="s">
        <v>1265</v>
      </c>
      <c r="P13" s="196" t="s">
        <v>170</v>
      </c>
      <c r="Q13" s="196" t="s">
        <v>213</v>
      </c>
      <c r="R13" s="195" t="s">
        <v>1266</v>
      </c>
    </row>
    <row r="14" spans="1:20">
      <c r="A14" s="171" t="s">
        <v>169</v>
      </c>
      <c r="B14" s="166"/>
      <c r="C14" s="148"/>
      <c r="D14" s="166"/>
      <c r="E14"/>
      <c r="O14" s="198" t="s">
        <v>169</v>
      </c>
      <c r="P14" s="179"/>
      <c r="Q14" s="179"/>
      <c r="R14" s="185"/>
    </row>
    <row r="15" spans="1:20">
      <c r="A15" s="162" t="s">
        <v>621</v>
      </c>
      <c r="B15" s="165">
        <v>4</v>
      </c>
      <c r="C15" s="147">
        <v>6</v>
      </c>
      <c r="D15" s="165">
        <v>10</v>
      </c>
      <c r="E15" s="177"/>
      <c r="O15" s="199" t="s">
        <v>272</v>
      </c>
      <c r="P15" s="179">
        <v>6</v>
      </c>
      <c r="Q15" s="179">
        <v>2</v>
      </c>
      <c r="R15" s="185">
        <v>8</v>
      </c>
    </row>
    <row r="16" spans="1:20">
      <c r="A16" s="161" t="s">
        <v>182</v>
      </c>
      <c r="B16" s="167">
        <v>35</v>
      </c>
      <c r="C16" s="149">
        <v>32</v>
      </c>
      <c r="D16" s="167">
        <v>67</v>
      </c>
      <c r="E16"/>
      <c r="F16" s="236"/>
      <c r="O16" s="200" t="s">
        <v>182</v>
      </c>
      <c r="P16" s="179">
        <v>35</v>
      </c>
      <c r="Q16" s="179">
        <v>34</v>
      </c>
      <c r="R16" s="185">
        <v>69</v>
      </c>
    </row>
    <row r="17" spans="1:18">
      <c r="A17" s="160" t="s">
        <v>654</v>
      </c>
      <c r="B17" s="166"/>
      <c r="C17" s="148"/>
      <c r="D17" s="166"/>
      <c r="E17"/>
      <c r="O17" s="198" t="s">
        <v>654</v>
      </c>
      <c r="P17" s="179"/>
      <c r="Q17" s="179"/>
      <c r="R17" s="185"/>
    </row>
    <row r="18" spans="1:18">
      <c r="A18" s="160" t="s">
        <v>621</v>
      </c>
      <c r="B18" s="166">
        <v>5</v>
      </c>
      <c r="C18" s="148">
        <v>6</v>
      </c>
      <c r="D18" s="166">
        <v>11</v>
      </c>
      <c r="E18"/>
      <c r="O18" s="199" t="s">
        <v>1268</v>
      </c>
      <c r="P18" s="179"/>
      <c r="Q18" s="179">
        <v>2</v>
      </c>
      <c r="R18" s="185">
        <v>2</v>
      </c>
    </row>
    <row r="19" spans="1:18">
      <c r="A19" s="160" t="s">
        <v>182</v>
      </c>
      <c r="B19" s="166">
        <v>40</v>
      </c>
      <c r="C19" s="148">
        <v>38</v>
      </c>
      <c r="D19" s="166">
        <v>78</v>
      </c>
      <c r="E19"/>
      <c r="O19" s="199" t="s">
        <v>272</v>
      </c>
      <c r="P19" s="179">
        <v>3</v>
      </c>
      <c r="Q19" s="179">
        <v>8</v>
      </c>
      <c r="R19" s="185">
        <v>11</v>
      </c>
    </row>
    <row r="20" spans="1:18">
      <c r="A20" s="171" t="s">
        <v>1266</v>
      </c>
      <c r="B20" s="173">
        <v>84</v>
      </c>
      <c r="C20" s="172">
        <v>82</v>
      </c>
      <c r="D20" s="173">
        <v>166</v>
      </c>
      <c r="E20"/>
      <c r="O20" s="200" t="s">
        <v>182</v>
      </c>
      <c r="P20" s="179">
        <v>38</v>
      </c>
      <c r="Q20" s="179">
        <v>40</v>
      </c>
      <c r="R20" s="185">
        <v>78</v>
      </c>
    </row>
    <row r="21" spans="1:18">
      <c r="B21" s="1"/>
      <c r="C21" s="1"/>
      <c r="O21" s="198" t="s">
        <v>1266</v>
      </c>
      <c r="P21" s="181">
        <v>82</v>
      </c>
      <c r="Q21" s="181">
        <v>86</v>
      </c>
      <c r="R21" s="186">
        <v>168</v>
      </c>
    </row>
    <row r="22" spans="1:18">
      <c r="B22" s="1"/>
      <c r="C22" s="1"/>
      <c r="O22" s="201"/>
      <c r="P22" s="202"/>
      <c r="Q22" s="202"/>
      <c r="R22" s="202"/>
    </row>
    <row r="23" spans="1:18" ht="30">
      <c r="A23" s="156" t="s">
        <v>1271</v>
      </c>
      <c r="B23" s="1"/>
      <c r="C23" s="1"/>
      <c r="O23" s="203" t="s">
        <v>1279</v>
      </c>
      <c r="P23"/>
    </row>
    <row r="24" spans="1:18">
      <c r="A24" s="143" t="s">
        <v>1265</v>
      </c>
      <c r="B24" s="1"/>
      <c r="C24" s="1"/>
      <c r="O24" s="139" t="s">
        <v>1265</v>
      </c>
      <c r="P24"/>
    </row>
    <row r="25" spans="1:18">
      <c r="A25" s="144" t="s">
        <v>169</v>
      </c>
      <c r="B25" s="1"/>
      <c r="C25" s="1"/>
      <c r="O25" s="140" t="s">
        <v>172</v>
      </c>
      <c r="P25"/>
    </row>
    <row r="26" spans="1:18" ht="30">
      <c r="A26" s="174" t="s">
        <v>1244</v>
      </c>
      <c r="B26" s="1"/>
      <c r="C26" s="1"/>
      <c r="O26" s="194" t="s">
        <v>77</v>
      </c>
      <c r="P26"/>
    </row>
    <row r="27" spans="1:18">
      <c r="A27" s="174" t="s">
        <v>77</v>
      </c>
      <c r="B27" s="1"/>
      <c r="C27" s="1"/>
      <c r="O27" s="194" t="s">
        <v>8</v>
      </c>
      <c r="P27"/>
    </row>
    <row r="28" spans="1:18" ht="30">
      <c r="A28" s="174" t="s">
        <v>117</v>
      </c>
      <c r="B28" s="1"/>
      <c r="C28" s="1"/>
      <c r="O28" s="194" t="s">
        <v>15</v>
      </c>
      <c r="P28"/>
    </row>
    <row r="29" spans="1:18">
      <c r="A29" s="174" t="s">
        <v>15</v>
      </c>
      <c r="B29" s="1"/>
      <c r="C29" s="1"/>
      <c r="O29" s="194" t="s">
        <v>267</v>
      </c>
      <c r="P29"/>
    </row>
    <row r="30" spans="1:18">
      <c r="A30" s="144" t="s">
        <v>18</v>
      </c>
      <c r="B30" s="1"/>
      <c r="C30" s="1"/>
      <c r="O30" s="194" t="s">
        <v>25</v>
      </c>
      <c r="P30"/>
    </row>
    <row r="31" spans="1:18">
      <c r="A31" s="145" t="s">
        <v>85</v>
      </c>
      <c r="B31" s="1"/>
      <c r="C31" s="1"/>
      <c r="O31" s="194" t="s">
        <v>81</v>
      </c>
      <c r="P31"/>
    </row>
    <row r="32" spans="1:18" ht="30">
      <c r="A32" s="146" t="s">
        <v>14</v>
      </c>
      <c r="B32" s="1"/>
      <c r="C32" s="1"/>
      <c r="O32" s="194" t="s">
        <v>31</v>
      </c>
      <c r="P32"/>
    </row>
    <row r="33" spans="1:16" ht="45">
      <c r="A33" s="145" t="s">
        <v>1280</v>
      </c>
      <c r="B33" s="1"/>
      <c r="C33" s="1"/>
      <c r="O33" s="194" t="s">
        <v>39</v>
      </c>
      <c r="P33"/>
    </row>
    <row r="34" spans="1:16">
      <c r="A34" s="144" t="s">
        <v>172</v>
      </c>
      <c r="B34" s="1"/>
      <c r="C34" s="1"/>
      <c r="O34" s="194" t="s">
        <v>66</v>
      </c>
      <c r="P34"/>
    </row>
    <row r="35" spans="1:16">
      <c r="A35" s="146" t="s">
        <v>1239</v>
      </c>
      <c r="B35" s="1"/>
      <c r="C35" s="1"/>
      <c r="O35" s="194" t="s">
        <v>100</v>
      </c>
      <c r="P35"/>
    </row>
    <row r="36" spans="1:16">
      <c r="A36" s="174" t="s">
        <v>77</v>
      </c>
      <c r="B36" s="1"/>
      <c r="C36" s="1"/>
      <c r="O36" s="194" t="s">
        <v>602</v>
      </c>
      <c r="P36"/>
    </row>
    <row r="37" spans="1:16" ht="30">
      <c r="A37" s="174" t="s">
        <v>1190</v>
      </c>
      <c r="B37" s="1"/>
      <c r="C37" s="1"/>
      <c r="O37" s="194" t="s">
        <v>618</v>
      </c>
      <c r="P37"/>
    </row>
    <row r="38" spans="1:16">
      <c r="A38" s="174" t="s">
        <v>15</v>
      </c>
      <c r="B38" s="1"/>
      <c r="C38" s="1"/>
      <c r="O38" s="140" t="s">
        <v>1276</v>
      </c>
      <c r="P38"/>
    </row>
    <row r="39" spans="1:16" ht="30">
      <c r="A39" s="144" t="s">
        <v>1183</v>
      </c>
      <c r="B39" s="1"/>
      <c r="C39" s="1"/>
      <c r="O39" s="194" t="s">
        <v>31</v>
      </c>
      <c r="P39"/>
    </row>
    <row r="40" spans="1:16" ht="30">
      <c r="A40" s="146" t="s">
        <v>1182</v>
      </c>
      <c r="B40" s="1"/>
      <c r="C40" s="1"/>
      <c r="O40" s="194" t="s">
        <v>39</v>
      </c>
      <c r="P40"/>
    </row>
    <row r="41" spans="1:16">
      <c r="A41" s="174" t="s">
        <v>654</v>
      </c>
      <c r="B41" s="1"/>
      <c r="C41" s="1"/>
      <c r="O41" s="194" t="s">
        <v>100</v>
      </c>
      <c r="P41"/>
    </row>
    <row r="42" spans="1:16" ht="30">
      <c r="A42" s="174" t="s">
        <v>1244</v>
      </c>
      <c r="B42" s="1"/>
      <c r="C42" s="1"/>
      <c r="O42" s="194" t="s">
        <v>618</v>
      </c>
      <c r="P42"/>
    </row>
    <row r="43" spans="1:16">
      <c r="A43" s="145" t="s">
        <v>77</v>
      </c>
      <c r="B43" s="1"/>
      <c r="C43" s="1"/>
      <c r="P43"/>
    </row>
    <row r="44" spans="1:16" ht="45">
      <c r="A44" s="145" t="s">
        <v>910</v>
      </c>
      <c r="B44" s="1"/>
      <c r="C44" s="1"/>
      <c r="P44"/>
    </row>
    <row r="45" spans="1:16">
      <c r="A45" s="174" t="s">
        <v>15</v>
      </c>
      <c r="P45"/>
    </row>
    <row r="46" spans="1:16" ht="30">
      <c r="A46" s="174" t="s">
        <v>88</v>
      </c>
      <c r="P46"/>
    </row>
    <row r="47" spans="1:16">
      <c r="A47" s="144" t="s">
        <v>172</v>
      </c>
      <c r="P47"/>
    </row>
    <row r="48" spans="1:16">
      <c r="A48" s="146" t="s">
        <v>1239</v>
      </c>
      <c r="P48"/>
    </row>
    <row r="49" spans="1:16">
      <c r="A49" s="174" t="s">
        <v>15</v>
      </c>
      <c r="P49"/>
    </row>
    <row r="50" spans="1:16" ht="30">
      <c r="A50" s="144" t="s">
        <v>1240</v>
      </c>
      <c r="P50"/>
    </row>
    <row r="51" spans="1:16">
      <c r="A51" s="146" t="s">
        <v>1184</v>
      </c>
      <c r="P51"/>
    </row>
    <row r="52" spans="1:16">
      <c r="A52" s="174" t="s">
        <v>31</v>
      </c>
      <c r="P52"/>
    </row>
    <row r="53" spans="1:16" ht="30">
      <c r="A53" s="174" t="s">
        <v>1180</v>
      </c>
      <c r="P53"/>
    </row>
    <row r="54" spans="1:16" ht="30">
      <c r="A54" s="175" t="s">
        <v>1289</v>
      </c>
      <c r="P54"/>
    </row>
    <row r="55" spans="1:16" ht="30">
      <c r="A55" s="175" t="s">
        <v>1288</v>
      </c>
      <c r="P55"/>
    </row>
    <row r="56" spans="1:16">
      <c r="P56"/>
    </row>
    <row r="57" spans="1:16">
      <c r="P57"/>
    </row>
    <row r="58" spans="1:16">
      <c r="P58"/>
    </row>
    <row r="59" spans="1:16">
      <c r="P59"/>
    </row>
    <row r="60" spans="1:16">
      <c r="P60"/>
    </row>
    <row r="61" spans="1:16">
      <c r="P61"/>
    </row>
    <row r="62" spans="1:16">
      <c r="P62"/>
    </row>
    <row r="63" spans="1:16">
      <c r="P63"/>
    </row>
    <row r="64" spans="1:16">
      <c r="P64"/>
    </row>
    <row r="65" spans="16:16">
      <c r="P65"/>
    </row>
    <row r="66" spans="16:16">
      <c r="P66"/>
    </row>
    <row r="67" spans="16:16">
      <c r="P67"/>
    </row>
    <row r="68" spans="16:16">
      <c r="P68"/>
    </row>
    <row r="69" spans="16:16">
      <c r="P69"/>
    </row>
    <row r="70" spans="16:16">
      <c r="P70"/>
    </row>
    <row r="71" spans="16:16">
      <c r="P71"/>
    </row>
    <row r="72" spans="16:16">
      <c r="P72"/>
    </row>
    <row r="73" spans="16:16">
      <c r="P73"/>
    </row>
    <row r="74" spans="16:16">
      <c r="P74"/>
    </row>
    <row r="75" spans="16:16">
      <c r="P75"/>
    </row>
    <row r="76" spans="16:16">
      <c r="P76"/>
    </row>
    <row r="77" spans="16:16">
      <c r="P77"/>
    </row>
    <row r="78" spans="16:16">
      <c r="P78"/>
    </row>
    <row r="79" spans="16:16">
      <c r="P79"/>
    </row>
    <row r="80" spans="16:16">
      <c r="P80"/>
    </row>
    <row r="81" spans="16:16">
      <c r="P81"/>
    </row>
    <row r="82" spans="16:16">
      <c r="P82"/>
    </row>
    <row r="83" spans="16:16">
      <c r="P83"/>
    </row>
    <row r="84" spans="16:16">
      <c r="P84"/>
    </row>
    <row r="85" spans="16:16">
      <c r="P85"/>
    </row>
    <row r="86" spans="16:16">
      <c r="P86"/>
    </row>
    <row r="87" spans="16:16">
      <c r="P87"/>
    </row>
    <row r="88" spans="16:16">
      <c r="P88"/>
    </row>
    <row r="89" spans="16:16">
      <c r="P89"/>
    </row>
    <row r="90" spans="16:16">
      <c r="P90"/>
    </row>
    <row r="91" spans="16:16">
      <c r="P91"/>
    </row>
    <row r="92" spans="16:16">
      <c r="P92"/>
    </row>
    <row r="93" spans="16:16">
      <c r="P93"/>
    </row>
    <row r="94" spans="16:16">
      <c r="P94"/>
    </row>
    <row r="95" spans="16:16">
      <c r="P95"/>
    </row>
    <row r="96" spans="16:16">
      <c r="P96"/>
    </row>
    <row r="97" spans="16:16">
      <c r="P97"/>
    </row>
    <row r="98" spans="16:16">
      <c r="P98"/>
    </row>
    <row r="99" spans="16:16">
      <c r="P99"/>
    </row>
    <row r="100" spans="16:16">
      <c r="P100"/>
    </row>
    <row r="101" spans="16:16">
      <c r="P101"/>
    </row>
    <row r="102" spans="16:16">
      <c r="P102"/>
    </row>
    <row r="103" spans="16:16">
      <c r="P103"/>
    </row>
    <row r="104" spans="16:16">
      <c r="P104"/>
    </row>
    <row r="105" spans="16:16">
      <c r="P105"/>
    </row>
    <row r="106" spans="16:16">
      <c r="P106"/>
    </row>
    <row r="107" spans="16:16">
      <c r="P107"/>
    </row>
    <row r="108" spans="16:16">
      <c r="P108"/>
    </row>
    <row r="109" spans="16:16">
      <c r="P109"/>
    </row>
    <row r="110" spans="16:16">
      <c r="P110"/>
    </row>
    <row r="111" spans="16:16">
      <c r="P111"/>
    </row>
    <row r="112" spans="16:16">
      <c r="P112"/>
    </row>
    <row r="113" spans="16:16">
      <c r="P113"/>
    </row>
    <row r="114" spans="16:16">
      <c r="P114"/>
    </row>
    <row r="115" spans="16:16">
      <c r="P115"/>
    </row>
    <row r="116" spans="16:16">
      <c r="P116"/>
    </row>
    <row r="117" spans="16:16">
      <c r="P117"/>
    </row>
    <row r="118" spans="16:16">
      <c r="P118"/>
    </row>
    <row r="119" spans="16:16">
      <c r="P119"/>
    </row>
    <row r="120" spans="16:16">
      <c r="P120"/>
    </row>
    <row r="121" spans="16:16">
      <c r="P121"/>
    </row>
    <row r="122" spans="16:16">
      <c r="P122"/>
    </row>
    <row r="123" spans="16:16">
      <c r="P123"/>
    </row>
    <row r="124" spans="16:16">
      <c r="P124"/>
    </row>
    <row r="125" spans="16:16">
      <c r="P125"/>
    </row>
    <row r="126" spans="16:16">
      <c r="P126"/>
    </row>
    <row r="127" spans="16:16">
      <c r="P127"/>
    </row>
    <row r="128" spans="16:16">
      <c r="P128"/>
    </row>
    <row r="129" spans="16:16">
      <c r="P129"/>
    </row>
    <row r="130" spans="16:16">
      <c r="P130"/>
    </row>
    <row r="131" spans="16:16">
      <c r="P131"/>
    </row>
    <row r="132" spans="16:16">
      <c r="P132"/>
    </row>
    <row r="133" spans="16:16">
      <c r="P133"/>
    </row>
    <row r="134" spans="16:16">
      <c r="P134"/>
    </row>
    <row r="135" spans="16:16">
      <c r="P135"/>
    </row>
    <row r="136" spans="16:16">
      <c r="P136"/>
    </row>
    <row r="137" spans="16:16">
      <c r="P137"/>
    </row>
    <row r="138" spans="16:16">
      <c r="P138"/>
    </row>
    <row r="139" spans="16:16">
      <c r="P139"/>
    </row>
    <row r="140" spans="16:16">
      <c r="P140"/>
    </row>
    <row r="141" spans="16:16">
      <c r="P141"/>
    </row>
    <row r="142" spans="16:16">
      <c r="P142"/>
    </row>
    <row r="143" spans="16:16">
      <c r="P143"/>
    </row>
    <row r="144" spans="16:16">
      <c r="P144"/>
    </row>
    <row r="145" spans="16:16">
      <c r="P145"/>
    </row>
    <row r="146" spans="16:16">
      <c r="P146"/>
    </row>
    <row r="147" spans="16:16">
      <c r="P147"/>
    </row>
    <row r="148" spans="16:16">
      <c r="P148"/>
    </row>
    <row r="149" spans="16:16">
      <c r="P149"/>
    </row>
    <row r="150" spans="16:16">
      <c r="P150"/>
    </row>
    <row r="151" spans="16:16">
      <c r="P151"/>
    </row>
    <row r="152" spans="16:16">
      <c r="P152"/>
    </row>
    <row r="153" spans="16:16">
      <c r="P153"/>
    </row>
    <row r="154" spans="16:16">
      <c r="P154"/>
    </row>
    <row r="155" spans="16:16">
      <c r="P155"/>
    </row>
    <row r="156" spans="16:16">
      <c r="P156"/>
    </row>
    <row r="157" spans="16:16">
      <c r="P157"/>
    </row>
    <row r="158" spans="16:16">
      <c r="P158"/>
    </row>
    <row r="159" spans="16:16">
      <c r="P159"/>
    </row>
    <row r="160" spans="16:16">
      <c r="P160"/>
    </row>
    <row r="161" spans="16:16">
      <c r="P161"/>
    </row>
    <row r="162" spans="16:16">
      <c r="P162"/>
    </row>
    <row r="163" spans="16:16">
      <c r="P163"/>
    </row>
    <row r="164" spans="16:16">
      <c r="P164"/>
    </row>
    <row r="165" spans="16:16">
      <c r="P165"/>
    </row>
    <row r="166" spans="16:16">
      <c r="P166"/>
    </row>
    <row r="167" spans="16:16">
      <c r="P167"/>
    </row>
    <row r="168" spans="16:16">
      <c r="P168"/>
    </row>
    <row r="169" spans="16:16">
      <c r="P169"/>
    </row>
    <row r="170" spans="16:16">
      <c r="P170"/>
    </row>
    <row r="171" spans="16:16">
      <c r="P171"/>
    </row>
    <row r="172" spans="16:16">
      <c r="P172"/>
    </row>
    <row r="173" spans="16:16">
      <c r="P173"/>
    </row>
    <row r="174" spans="16:16">
      <c r="P174"/>
    </row>
    <row r="175" spans="16:16">
      <c r="P175"/>
    </row>
    <row r="176" spans="16:16">
      <c r="P176"/>
    </row>
    <row r="177" spans="16:16">
      <c r="P177"/>
    </row>
    <row r="178" spans="16:16">
      <c r="P178"/>
    </row>
    <row r="179" spans="16:16">
      <c r="P179"/>
    </row>
    <row r="180" spans="16:16">
      <c r="P180"/>
    </row>
    <row r="181" spans="16:16">
      <c r="P181"/>
    </row>
    <row r="182" spans="16:16">
      <c r="P182"/>
    </row>
    <row r="183" spans="16:16">
      <c r="P183"/>
    </row>
    <row r="184" spans="16:16">
      <c r="P184"/>
    </row>
    <row r="185" spans="16:16">
      <c r="P185"/>
    </row>
    <row r="186" spans="16:16">
      <c r="P186"/>
    </row>
    <row r="187" spans="16:16">
      <c r="P187"/>
    </row>
    <row r="188" spans="16:16">
      <c r="P188"/>
    </row>
    <row r="189" spans="16:16">
      <c r="P189"/>
    </row>
    <row r="190" spans="16:16">
      <c r="P190"/>
    </row>
    <row r="191" spans="16:16">
      <c r="P191"/>
    </row>
    <row r="192" spans="16:16">
      <c r="P192"/>
    </row>
    <row r="193" spans="16:16">
      <c r="P193"/>
    </row>
    <row r="194" spans="16:16">
      <c r="P194"/>
    </row>
    <row r="195" spans="16:16">
      <c r="P195"/>
    </row>
    <row r="196" spans="16:16">
      <c r="P196"/>
    </row>
    <row r="197" spans="16:16">
      <c r="P197"/>
    </row>
    <row r="198" spans="16:16">
      <c r="P198"/>
    </row>
    <row r="199" spans="16:16">
      <c r="P199"/>
    </row>
    <row r="200" spans="16:16">
      <c r="P200"/>
    </row>
    <row r="201" spans="16:16">
      <c r="P201"/>
    </row>
    <row r="202" spans="16:16">
      <c r="P202"/>
    </row>
    <row r="203" spans="16:16">
      <c r="P203"/>
    </row>
    <row r="204" spans="16:16">
      <c r="P204"/>
    </row>
    <row r="205" spans="16:16">
      <c r="P205"/>
    </row>
    <row r="206" spans="16:16">
      <c r="P206"/>
    </row>
    <row r="207" spans="16:16">
      <c r="P207"/>
    </row>
    <row r="208" spans="16:16">
      <c r="P208"/>
    </row>
    <row r="209" spans="16:16">
      <c r="P209"/>
    </row>
    <row r="210" spans="16:16">
      <c r="P210"/>
    </row>
    <row r="211" spans="16:16">
      <c r="P211"/>
    </row>
    <row r="212" spans="16:16">
      <c r="P212"/>
    </row>
    <row r="213" spans="16:16">
      <c r="P213"/>
    </row>
    <row r="214" spans="16:16">
      <c r="P214"/>
    </row>
    <row r="215" spans="16:16">
      <c r="P215"/>
    </row>
    <row r="216" spans="16:16">
      <c r="P216"/>
    </row>
    <row r="217" spans="16:16">
      <c r="P217"/>
    </row>
    <row r="218" spans="16:16">
      <c r="P218"/>
    </row>
    <row r="219" spans="16:16">
      <c r="P219"/>
    </row>
    <row r="220" spans="16:16">
      <c r="P220"/>
    </row>
    <row r="221" spans="16:16">
      <c r="P221"/>
    </row>
    <row r="222" spans="16:16">
      <c r="P222"/>
    </row>
    <row r="223" spans="16:16">
      <c r="P223"/>
    </row>
    <row r="224" spans="16:16">
      <c r="P224"/>
    </row>
    <row r="225" spans="16:16">
      <c r="P225"/>
    </row>
    <row r="226" spans="16:16">
      <c r="P226"/>
    </row>
    <row r="227" spans="16:16">
      <c r="P227"/>
    </row>
    <row r="228" spans="16:16">
      <c r="P228"/>
    </row>
    <row r="229" spans="16:16">
      <c r="P229"/>
    </row>
    <row r="230" spans="16:16">
      <c r="P230"/>
    </row>
    <row r="231" spans="16:16">
      <c r="P231"/>
    </row>
    <row r="232" spans="16:16">
      <c r="P232"/>
    </row>
    <row r="233" spans="16:16">
      <c r="P233"/>
    </row>
    <row r="234" spans="16:16">
      <c r="P234"/>
    </row>
    <row r="235" spans="16:16">
      <c r="P235"/>
    </row>
    <row r="236" spans="16:16">
      <c r="P236"/>
    </row>
    <row r="237" spans="16:16">
      <c r="P237"/>
    </row>
    <row r="238" spans="16:16">
      <c r="P238"/>
    </row>
    <row r="239" spans="16:16">
      <c r="P239"/>
    </row>
    <row r="240" spans="16:16">
      <c r="P240"/>
    </row>
    <row r="241" spans="16:16">
      <c r="P241"/>
    </row>
    <row r="242" spans="16:16">
      <c r="P242"/>
    </row>
    <row r="243" spans="16:16">
      <c r="P243"/>
    </row>
    <row r="244" spans="16:16">
      <c r="P244"/>
    </row>
    <row r="245" spans="16:16">
      <c r="P245"/>
    </row>
    <row r="246" spans="16:16">
      <c r="P246"/>
    </row>
    <row r="247" spans="16:16">
      <c r="P247"/>
    </row>
    <row r="248" spans="16:16">
      <c r="P248"/>
    </row>
    <row r="249" spans="16:16">
      <c r="P249"/>
    </row>
    <row r="250" spans="16:16">
      <c r="P250"/>
    </row>
    <row r="251" spans="16:16">
      <c r="P251"/>
    </row>
    <row r="252" spans="16:16">
      <c r="P252"/>
    </row>
    <row r="253" spans="16:16">
      <c r="P253"/>
    </row>
    <row r="254" spans="16:16">
      <c r="P254"/>
    </row>
    <row r="255" spans="16:16">
      <c r="P255"/>
    </row>
    <row r="256" spans="16:16">
      <c r="P256"/>
    </row>
    <row r="257" spans="16:16">
      <c r="P257"/>
    </row>
    <row r="258" spans="16:16">
      <c r="P258"/>
    </row>
    <row r="259" spans="16:16">
      <c r="P259"/>
    </row>
    <row r="260" spans="16:16">
      <c r="P260"/>
    </row>
    <row r="261" spans="16:16">
      <c r="P261"/>
    </row>
    <row r="262" spans="16:16">
      <c r="P262"/>
    </row>
    <row r="263" spans="16:16">
      <c r="P263"/>
    </row>
    <row r="264" spans="16:16">
      <c r="P264"/>
    </row>
    <row r="265" spans="16:16">
      <c r="P265"/>
    </row>
    <row r="266" spans="16:16">
      <c r="P266"/>
    </row>
    <row r="267" spans="16:16">
      <c r="P267"/>
    </row>
    <row r="268" spans="16:16">
      <c r="P268"/>
    </row>
    <row r="269" spans="16:16">
      <c r="P269"/>
    </row>
    <row r="270" spans="16:16">
      <c r="P270"/>
    </row>
    <row r="271" spans="16:16">
      <c r="P271"/>
    </row>
    <row r="272" spans="16:16">
      <c r="P272"/>
    </row>
    <row r="273" spans="16:16">
      <c r="P273"/>
    </row>
    <row r="274" spans="16:16">
      <c r="P274"/>
    </row>
    <row r="275" spans="16:16">
      <c r="P275"/>
    </row>
    <row r="276" spans="16:16">
      <c r="P276"/>
    </row>
    <row r="277" spans="16:16">
      <c r="P277"/>
    </row>
    <row r="278" spans="16:16">
      <c r="P278"/>
    </row>
    <row r="279" spans="16:16">
      <c r="P279"/>
    </row>
    <row r="280" spans="16:16">
      <c r="P280"/>
    </row>
    <row r="281" spans="16:16">
      <c r="P281"/>
    </row>
    <row r="282" spans="16:16">
      <c r="P282"/>
    </row>
    <row r="283" spans="16:16">
      <c r="P283"/>
    </row>
    <row r="284" spans="16:16">
      <c r="P284"/>
    </row>
    <row r="285" spans="16:16">
      <c r="P285"/>
    </row>
    <row r="286" spans="16:16">
      <c r="P286"/>
    </row>
    <row r="287" spans="16:16">
      <c r="P287"/>
    </row>
    <row r="288" spans="16:16">
      <c r="P288"/>
    </row>
    <row r="289" spans="16:16">
      <c r="P289"/>
    </row>
    <row r="290" spans="16:16">
      <c r="P290"/>
    </row>
    <row r="291" spans="16:16">
      <c r="P291"/>
    </row>
    <row r="292" spans="16:16">
      <c r="P292"/>
    </row>
    <row r="293" spans="16:16">
      <c r="P293"/>
    </row>
    <row r="294" spans="16:16">
      <c r="P294"/>
    </row>
    <row r="295" spans="16:16">
      <c r="P295"/>
    </row>
    <row r="296" spans="16:16">
      <c r="P296"/>
    </row>
    <row r="297" spans="16:16">
      <c r="P297"/>
    </row>
    <row r="298" spans="16:16">
      <c r="P298"/>
    </row>
    <row r="299" spans="16:16">
      <c r="P299"/>
    </row>
    <row r="300" spans="16:16">
      <c r="P300"/>
    </row>
    <row r="301" spans="16:16">
      <c r="P301"/>
    </row>
    <row r="302" spans="16:16">
      <c r="P302"/>
    </row>
    <row r="303" spans="16:16">
      <c r="P303"/>
    </row>
    <row r="304" spans="16:16">
      <c r="P304"/>
    </row>
    <row r="305" spans="16:16">
      <c r="P305"/>
    </row>
    <row r="306" spans="16:16">
      <c r="P306"/>
    </row>
    <row r="307" spans="16:16">
      <c r="P307"/>
    </row>
    <row r="308" spans="16:16">
      <c r="P308"/>
    </row>
    <row r="309" spans="16:16">
      <c r="P309"/>
    </row>
    <row r="310" spans="16:16">
      <c r="P310"/>
    </row>
    <row r="311" spans="16:16">
      <c r="P311"/>
    </row>
    <row r="312" spans="16:16">
      <c r="P312"/>
    </row>
    <row r="313" spans="16:16">
      <c r="P313"/>
    </row>
    <row r="314" spans="16:16">
      <c r="P314"/>
    </row>
    <row r="315" spans="16:16">
      <c r="P315"/>
    </row>
    <row r="316" spans="16:16">
      <c r="P316"/>
    </row>
    <row r="317" spans="16:16">
      <c r="P317"/>
    </row>
    <row r="318" spans="16:16">
      <c r="P318"/>
    </row>
    <row r="319" spans="16:16">
      <c r="P319"/>
    </row>
    <row r="320" spans="16:16">
      <c r="P320"/>
    </row>
    <row r="321" spans="16:16">
      <c r="P321"/>
    </row>
    <row r="322" spans="16:16">
      <c r="P322"/>
    </row>
    <row r="323" spans="16:16">
      <c r="P323"/>
    </row>
    <row r="324" spans="16:16">
      <c r="P324"/>
    </row>
    <row r="325" spans="16:16">
      <c r="P325"/>
    </row>
    <row r="326" spans="16:16">
      <c r="P326"/>
    </row>
    <row r="327" spans="16:16">
      <c r="P327"/>
    </row>
    <row r="328" spans="16:16">
      <c r="P328"/>
    </row>
    <row r="329" spans="16:16">
      <c r="P329"/>
    </row>
    <row r="330" spans="16:16">
      <c r="P330"/>
    </row>
    <row r="331" spans="16:16">
      <c r="P331"/>
    </row>
    <row r="332" spans="16:16">
      <c r="P332"/>
    </row>
    <row r="333" spans="16:16">
      <c r="P333"/>
    </row>
    <row r="334" spans="16:16">
      <c r="P334"/>
    </row>
    <row r="335" spans="16:16">
      <c r="P335"/>
    </row>
    <row r="336" spans="16:16">
      <c r="P336"/>
    </row>
    <row r="337" spans="16:16">
      <c r="P337"/>
    </row>
    <row r="338" spans="16:16">
      <c r="P338"/>
    </row>
    <row r="339" spans="16:16">
      <c r="P339"/>
    </row>
    <row r="340" spans="16:16">
      <c r="P340"/>
    </row>
    <row r="341" spans="16:16">
      <c r="P341"/>
    </row>
    <row r="342" spans="16:16">
      <c r="P342"/>
    </row>
    <row r="343" spans="16:16">
      <c r="P343"/>
    </row>
    <row r="344" spans="16:16">
      <c r="P344"/>
    </row>
    <row r="345" spans="16:16">
      <c r="P345"/>
    </row>
    <row r="346" spans="16:16">
      <c r="P346"/>
    </row>
    <row r="347" spans="16:16">
      <c r="P347"/>
    </row>
    <row r="348" spans="16:16">
      <c r="P348"/>
    </row>
    <row r="349" spans="16:16">
      <c r="P349"/>
    </row>
    <row r="350" spans="16:16">
      <c r="P350"/>
    </row>
    <row r="351" spans="16:16">
      <c r="P351"/>
    </row>
    <row r="352" spans="16:16">
      <c r="P352"/>
    </row>
    <row r="353" spans="16:16">
      <c r="P353"/>
    </row>
    <row r="354" spans="16:16">
      <c r="P354"/>
    </row>
    <row r="355" spans="16:16">
      <c r="P355"/>
    </row>
    <row r="356" spans="16:16">
      <c r="P356"/>
    </row>
    <row r="357" spans="16:16">
      <c r="P357"/>
    </row>
    <row r="358" spans="16:16">
      <c r="P358"/>
    </row>
    <row r="359" spans="16:16">
      <c r="P359"/>
    </row>
    <row r="360" spans="16:16">
      <c r="P360"/>
    </row>
    <row r="361" spans="16:16">
      <c r="P361"/>
    </row>
    <row r="362" spans="16:16">
      <c r="P362"/>
    </row>
    <row r="363" spans="16:16">
      <c r="P363"/>
    </row>
    <row r="364" spans="16:16">
      <c r="P364"/>
    </row>
    <row r="365" spans="16:16">
      <c r="P365"/>
    </row>
    <row r="366" spans="16:16">
      <c r="P366"/>
    </row>
    <row r="367" spans="16:16">
      <c r="P367"/>
    </row>
    <row r="368" spans="16:16">
      <c r="P368"/>
    </row>
    <row r="369" spans="16:16">
      <c r="P369"/>
    </row>
    <row r="370" spans="16:16">
      <c r="P370"/>
    </row>
    <row r="371" spans="16:16">
      <c r="P371"/>
    </row>
    <row r="372" spans="16:16">
      <c r="P372"/>
    </row>
    <row r="373" spans="16:16">
      <c r="P373"/>
    </row>
    <row r="374" spans="16:16">
      <c r="P374"/>
    </row>
    <row r="375" spans="16:16">
      <c r="P375"/>
    </row>
    <row r="376" spans="16:16">
      <c r="P376"/>
    </row>
    <row r="377" spans="16:16">
      <c r="P377"/>
    </row>
    <row r="378" spans="16:16">
      <c r="P378"/>
    </row>
    <row r="379" spans="16:16">
      <c r="P379"/>
    </row>
    <row r="380" spans="16:16">
      <c r="P380"/>
    </row>
    <row r="381" spans="16:16">
      <c r="P381"/>
    </row>
    <row r="382" spans="16:16">
      <c r="P382"/>
    </row>
    <row r="383" spans="16:16">
      <c r="P383"/>
    </row>
    <row r="384" spans="16:16">
      <c r="P384"/>
    </row>
    <row r="385" spans="16:16">
      <c r="P385"/>
    </row>
    <row r="386" spans="16:16">
      <c r="P386"/>
    </row>
    <row r="387" spans="16:16">
      <c r="P387"/>
    </row>
    <row r="388" spans="16:16">
      <c r="P388"/>
    </row>
    <row r="389" spans="16:16">
      <c r="P389"/>
    </row>
    <row r="390" spans="16:16">
      <c r="P390"/>
    </row>
    <row r="391" spans="16:16">
      <c r="P391"/>
    </row>
    <row r="392" spans="16:16">
      <c r="P392"/>
    </row>
    <row r="393" spans="16:16">
      <c r="P393"/>
    </row>
    <row r="394" spans="16:16">
      <c r="P394"/>
    </row>
    <row r="395" spans="16:16">
      <c r="P395"/>
    </row>
    <row r="396" spans="16:16">
      <c r="P396"/>
    </row>
    <row r="397" spans="16:16">
      <c r="P397"/>
    </row>
    <row r="398" spans="16:16">
      <c r="P398"/>
    </row>
    <row r="399" spans="16:16">
      <c r="P399"/>
    </row>
    <row r="400" spans="16:16">
      <c r="P400"/>
    </row>
    <row r="401" spans="16:16">
      <c r="P401"/>
    </row>
    <row r="402" spans="16:16">
      <c r="P402"/>
    </row>
    <row r="403" spans="16:16">
      <c r="P403"/>
    </row>
    <row r="404" spans="16:16">
      <c r="P404"/>
    </row>
    <row r="405" spans="16:16">
      <c r="P405"/>
    </row>
    <row r="406" spans="16:16">
      <c r="P406"/>
    </row>
    <row r="407" spans="16:16">
      <c r="P407"/>
    </row>
    <row r="408" spans="16:16">
      <c r="P408"/>
    </row>
    <row r="409" spans="16:16">
      <c r="P409"/>
    </row>
    <row r="410" spans="16:16">
      <c r="P410"/>
    </row>
    <row r="411" spans="16:16">
      <c r="P411"/>
    </row>
    <row r="412" spans="16:16">
      <c r="P412"/>
    </row>
    <row r="413" spans="16:16">
      <c r="P413"/>
    </row>
    <row r="414" spans="16:16">
      <c r="P414"/>
    </row>
    <row r="415" spans="16:16">
      <c r="P415"/>
    </row>
    <row r="416" spans="16:16">
      <c r="P416"/>
    </row>
    <row r="417" spans="16:16">
      <c r="P417"/>
    </row>
    <row r="418" spans="16:16">
      <c r="P418"/>
    </row>
    <row r="419" spans="16:16">
      <c r="P419"/>
    </row>
    <row r="420" spans="16:16">
      <c r="P420"/>
    </row>
    <row r="421" spans="16:16">
      <c r="P421"/>
    </row>
    <row r="422" spans="16:16">
      <c r="P422"/>
    </row>
    <row r="423" spans="16:16">
      <c r="P423"/>
    </row>
    <row r="424" spans="16:16">
      <c r="P424"/>
    </row>
    <row r="425" spans="16:16">
      <c r="P425"/>
    </row>
    <row r="426" spans="16:16">
      <c r="P426"/>
    </row>
    <row r="427" spans="16:16">
      <c r="P427"/>
    </row>
    <row r="428" spans="16:16">
      <c r="P428"/>
    </row>
    <row r="429" spans="16:16">
      <c r="P429"/>
    </row>
    <row r="430" spans="16:16">
      <c r="P430"/>
    </row>
    <row r="431" spans="16:16">
      <c r="P431"/>
    </row>
    <row r="432" spans="16:16">
      <c r="P432"/>
    </row>
    <row r="433" spans="16:16">
      <c r="P433"/>
    </row>
    <row r="434" spans="16:16">
      <c r="P434"/>
    </row>
    <row r="435" spans="16:16">
      <c r="P435"/>
    </row>
    <row r="436" spans="16:16">
      <c r="P436"/>
    </row>
    <row r="437" spans="16:16">
      <c r="P437"/>
    </row>
    <row r="438" spans="16:16">
      <c r="P438"/>
    </row>
    <row r="439" spans="16:16">
      <c r="P439"/>
    </row>
    <row r="440" spans="16:16">
      <c r="P440"/>
    </row>
    <row r="441" spans="16:16">
      <c r="P441"/>
    </row>
    <row r="442" spans="16:16">
      <c r="P442"/>
    </row>
    <row r="443" spans="16:16">
      <c r="P443"/>
    </row>
    <row r="444" spans="16:16">
      <c r="P444"/>
    </row>
    <row r="445" spans="16:16">
      <c r="P445"/>
    </row>
    <row r="446" spans="16:16">
      <c r="P446"/>
    </row>
    <row r="447" spans="16:16">
      <c r="P447"/>
    </row>
    <row r="448" spans="16:16">
      <c r="P448"/>
    </row>
    <row r="449" spans="16:16">
      <c r="P449"/>
    </row>
    <row r="450" spans="16:16">
      <c r="P450"/>
    </row>
    <row r="451" spans="16:16">
      <c r="P451"/>
    </row>
    <row r="452" spans="16:16">
      <c r="P452"/>
    </row>
    <row r="453" spans="16:16">
      <c r="P453"/>
    </row>
    <row r="454" spans="16:16">
      <c r="P454"/>
    </row>
    <row r="455" spans="16:16">
      <c r="P455"/>
    </row>
    <row r="456" spans="16:16">
      <c r="P456"/>
    </row>
    <row r="457" spans="16:16">
      <c r="P457"/>
    </row>
    <row r="458" spans="16:16">
      <c r="P458"/>
    </row>
    <row r="459" spans="16:16">
      <c r="P459"/>
    </row>
    <row r="460" spans="16:16">
      <c r="P460"/>
    </row>
    <row r="461" spans="16:16">
      <c r="P461"/>
    </row>
    <row r="462" spans="16:16">
      <c r="P462"/>
    </row>
    <row r="463" spans="16:16">
      <c r="P463"/>
    </row>
    <row r="464" spans="16:16">
      <c r="P464"/>
    </row>
    <row r="465" spans="16:16">
      <c r="P465"/>
    </row>
    <row r="466" spans="16:16">
      <c r="P466"/>
    </row>
    <row r="467" spans="16:16">
      <c r="P467"/>
    </row>
    <row r="468" spans="16:16">
      <c r="P468"/>
    </row>
    <row r="469" spans="16:16">
      <c r="P469"/>
    </row>
    <row r="470" spans="16:16">
      <c r="P470"/>
    </row>
    <row r="471" spans="16:16">
      <c r="P471"/>
    </row>
    <row r="472" spans="16:16">
      <c r="P472"/>
    </row>
    <row r="473" spans="16:16">
      <c r="P473"/>
    </row>
    <row r="474" spans="16:16">
      <c r="P474"/>
    </row>
    <row r="475" spans="16:16">
      <c r="P475"/>
    </row>
    <row r="476" spans="16:16">
      <c r="P476"/>
    </row>
    <row r="477" spans="16:16">
      <c r="P477"/>
    </row>
    <row r="478" spans="16:16">
      <c r="P478"/>
    </row>
    <row r="479" spans="16:16">
      <c r="P479"/>
    </row>
    <row r="480" spans="16:16">
      <c r="P480"/>
    </row>
    <row r="481" spans="16:16">
      <c r="P481"/>
    </row>
    <row r="482" spans="16:16">
      <c r="P482"/>
    </row>
    <row r="483" spans="16:16">
      <c r="P483"/>
    </row>
    <row r="484" spans="16:16">
      <c r="P484"/>
    </row>
    <row r="485" spans="16:16">
      <c r="P485"/>
    </row>
    <row r="486" spans="16:16">
      <c r="P486"/>
    </row>
    <row r="487" spans="16:16">
      <c r="P487"/>
    </row>
    <row r="488" spans="16:16">
      <c r="P488"/>
    </row>
    <row r="489" spans="16:16">
      <c r="P489"/>
    </row>
    <row r="490" spans="16:16">
      <c r="P490"/>
    </row>
    <row r="491" spans="16:16">
      <c r="P491"/>
    </row>
    <row r="492" spans="16:16">
      <c r="P492"/>
    </row>
    <row r="493" spans="16:16">
      <c r="P493"/>
    </row>
    <row r="494" spans="16:16">
      <c r="P494"/>
    </row>
    <row r="495" spans="16:16">
      <c r="P495"/>
    </row>
    <row r="496" spans="16:16">
      <c r="P496"/>
    </row>
    <row r="497" spans="16:16">
      <c r="P497"/>
    </row>
    <row r="498" spans="16:16">
      <c r="P498"/>
    </row>
    <row r="499" spans="16:16">
      <c r="P499"/>
    </row>
    <row r="500" spans="16:16">
      <c r="P500"/>
    </row>
    <row r="501" spans="16:16">
      <c r="P501"/>
    </row>
    <row r="502" spans="16:16">
      <c r="P502"/>
    </row>
    <row r="503" spans="16:16">
      <c r="P503"/>
    </row>
    <row r="504" spans="16:16">
      <c r="P504"/>
    </row>
    <row r="505" spans="16:16">
      <c r="P505"/>
    </row>
    <row r="506" spans="16:16">
      <c r="P506"/>
    </row>
    <row r="507" spans="16:16">
      <c r="P507"/>
    </row>
    <row r="508" spans="16:16">
      <c r="P508"/>
    </row>
    <row r="509" spans="16:16">
      <c r="P509"/>
    </row>
    <row r="510" spans="16:16">
      <c r="P510"/>
    </row>
    <row r="511" spans="16:16">
      <c r="P511"/>
    </row>
    <row r="512" spans="16:16">
      <c r="P512"/>
    </row>
    <row r="513" spans="16:16">
      <c r="P513"/>
    </row>
    <row r="514" spans="16:16">
      <c r="P514"/>
    </row>
    <row r="515" spans="16:16">
      <c r="P515"/>
    </row>
    <row r="516" spans="16:16">
      <c r="P516"/>
    </row>
    <row r="517" spans="16:16">
      <c r="P517"/>
    </row>
    <row r="518" spans="16:16">
      <c r="P518"/>
    </row>
    <row r="519" spans="16:16">
      <c r="P519"/>
    </row>
    <row r="520" spans="16:16">
      <c r="P520"/>
    </row>
    <row r="521" spans="16:16">
      <c r="P521"/>
    </row>
    <row r="522" spans="16:16">
      <c r="P522"/>
    </row>
    <row r="523" spans="16:16">
      <c r="P523"/>
    </row>
    <row r="524" spans="16:16">
      <c r="P524"/>
    </row>
    <row r="525" spans="16:16">
      <c r="P525"/>
    </row>
    <row r="526" spans="16:16">
      <c r="P526"/>
    </row>
    <row r="527" spans="16:16">
      <c r="P527"/>
    </row>
  </sheetData>
  <mergeCells count="4">
    <mergeCell ref="O1:T1"/>
    <mergeCell ref="O11:R11"/>
    <mergeCell ref="A2:F2"/>
    <mergeCell ref="A11:D11"/>
  </mergeCells>
  <pageMargins left="0.7" right="0.7" top="0.75" bottom="0.75" header="0.3" footer="0.3"/>
  <pageSetup paperSize="9" orientation="portrait" r:id="rId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52C0373B1FC6D4AB06D3443F5DA65CF" ma:contentTypeVersion="4" ma:contentTypeDescription="Crée un document." ma:contentTypeScope="" ma:versionID="9db72626d3ee76b7e23602e9c4643406">
  <xsd:schema xmlns:xsd="http://www.w3.org/2001/XMLSchema" xmlns:xs="http://www.w3.org/2001/XMLSchema" xmlns:p="http://schemas.microsoft.com/office/2006/metadata/properties" xmlns:ns2="1d7524a4-31d7-417f-80a1-939964f0494b" targetNamespace="http://schemas.microsoft.com/office/2006/metadata/properties" ma:root="true" ma:fieldsID="10e23eb0daded79b66a2f04cc8562f49" ns2:_="">
    <xsd:import namespace="1d7524a4-31d7-417f-80a1-939964f0494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7524a4-31d7-417f-80a1-939964f049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8BDD21-AD75-4237-92CA-CDE07A73F42A}">
  <ds:schemaRefs>
    <ds:schemaRef ds:uri="http://schemas.microsoft.com/sharepoint/v3/contenttype/forms"/>
  </ds:schemaRefs>
</ds:datastoreItem>
</file>

<file path=customXml/itemProps2.xml><?xml version="1.0" encoding="utf-8"?>
<ds:datastoreItem xmlns:ds="http://schemas.openxmlformats.org/officeDocument/2006/customXml" ds:itemID="{DB4293E2-F5F4-4A41-ACA3-2B442BE3EA5A}">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48DAF0EC-3373-4E3F-8431-B33BC76C40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7524a4-31d7-417f-80a1-939964f049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EO à suspendre</vt:lpstr>
      <vt:lpstr>EO 2026-2027</vt:lpstr>
      <vt:lpstr>tableau comparatif 26-27</vt:lpstr>
      <vt:lpstr>'EO 2026-2027'!Zone_d_impression</vt:lpstr>
    </vt:vector>
  </TitlesOfParts>
  <Manager/>
  <Company>Université Lumière Lyon 2</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Reza Hadjikhani</dc:creator>
  <cp:keywords/>
  <dc:description/>
  <cp:lastModifiedBy>Chamblas Andrea</cp:lastModifiedBy>
  <cp:revision/>
  <cp:lastPrinted>2026-02-10T10:12:56Z</cp:lastPrinted>
  <dcterms:created xsi:type="dcterms:W3CDTF">2025-02-12T13:12:53Z</dcterms:created>
  <dcterms:modified xsi:type="dcterms:W3CDTF">2026-03-02T14:58:03Z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0x010100A52C0373B1FC6D4AB06D3443F5DA65CF</vt:lpwstr>
  </property>
</Properties>
</file>